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30.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drawings/drawing31.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C:\Users\Redona_Eltari\Documents\Redona\redona 1\VITI 2018\dhjetor 2018\"/>
    </mc:Choice>
  </mc:AlternateContent>
  <bookViews>
    <workbookView xWindow="360" yWindow="480" windowWidth="17610" windowHeight="8820" tabRatio="784" firstSheet="1" activeTab="1"/>
  </bookViews>
  <sheets>
    <sheet name="Mozart Reports" sheetId="94" state="veryHidden" r:id="rId1"/>
    <sheet name="Kapaku" sheetId="145" r:id="rId2"/>
    <sheet name="Shenime" sheetId="6" r:id="rId3"/>
    <sheet name="Permbajtja" sheetId="26" r:id="rId4"/>
    <sheet name="F3" sheetId="93" r:id="rId5"/>
    <sheet name="F4" sheetId="97" r:id="rId6"/>
    <sheet name=" F5" sheetId="68" r:id="rId7"/>
    <sheet name=" F6" sheetId="124" r:id="rId8"/>
    <sheet name=" F7" sheetId="115" r:id="rId9"/>
    <sheet name=" F8" sheetId="96" r:id="rId10"/>
    <sheet name="F9" sheetId="98" r:id="rId11"/>
    <sheet name=" F10" sheetId="99" r:id="rId12"/>
    <sheet name="F11" sheetId="125" r:id="rId13"/>
    <sheet name="F12" sheetId="116" r:id="rId14"/>
    <sheet name="F13" sheetId="100" r:id="rId15"/>
    <sheet name="F14" sheetId="101" r:id="rId16"/>
    <sheet name=" F15" sheetId="126" r:id="rId17"/>
    <sheet name="F16" sheetId="133" r:id="rId18"/>
    <sheet name="F17" sheetId="102" r:id="rId19"/>
    <sheet name=" F18" sheetId="127" r:id="rId20"/>
    <sheet name="F19" sheetId="132" r:id="rId21"/>
    <sheet name="F20" sheetId="103" r:id="rId22"/>
    <sheet name="F21" sheetId="128" r:id="rId23"/>
    <sheet name="F22" sheetId="117" r:id="rId24"/>
    <sheet name="Ndarja e tregut KJ" sheetId="104" state="hidden" r:id="rId25"/>
    <sheet name="F23" sheetId="120" r:id="rId26"/>
    <sheet name="F24" sheetId="129" r:id="rId27"/>
    <sheet name="F25" sheetId="106" r:id="rId28"/>
    <sheet name=" F26" sheetId="130" r:id="rId29"/>
    <sheet name=" F27" sheetId="105" r:id="rId30"/>
    <sheet name=" F28" sheetId="131" r:id="rId31"/>
    <sheet name="F29" sheetId="153" r:id="rId32"/>
    <sheet name=" F30" sheetId="151" r:id="rId33"/>
    <sheet name=" F31" sheetId="152" r:id="rId34"/>
    <sheet name="F32" sheetId="157" r:id="rId35"/>
    <sheet name="F33" sheetId="154" r:id="rId36"/>
    <sheet name="F34" sheetId="156" r:id="rId37"/>
    <sheet name="F35" sheetId="158" r:id="rId38"/>
    <sheet name="F36" sheetId="159" r:id="rId39"/>
    <sheet name="F37" sheetId="134" r:id="rId40"/>
    <sheet name="Sqarime" sheetId="80" r:id="rId41"/>
  </sheets>
  <externalReferences>
    <externalReference r:id="rId42"/>
  </externalReferences>
  <definedNames>
    <definedName name="_Order1" hidden="1">255</definedName>
    <definedName name="_Order2" hidden="1">0</definedName>
    <definedName name="_xlnm.Print_Area" localSheetId="11">' F10'!$A$1:$F$49</definedName>
    <definedName name="_xlnm.Print_Area" localSheetId="16">' F15'!$A$1:$H$63</definedName>
    <definedName name="_xlnm.Print_Area" localSheetId="19">' F18'!$A$1:$F$52</definedName>
    <definedName name="_xlnm.Print_Area" localSheetId="28">' F26'!$A$1:$F$54</definedName>
    <definedName name="_xlnm.Print_Area" localSheetId="29">' F27'!$A$1:$F$56</definedName>
    <definedName name="_xlnm.Print_Area" localSheetId="30">' F28'!$A$1:$F$54</definedName>
    <definedName name="_xlnm.Print_Area" localSheetId="32">' F30'!$A$1:$F$54</definedName>
    <definedName name="_xlnm.Print_Area" localSheetId="33">' F31'!$A$1:$F$55</definedName>
    <definedName name="_xlnm.Print_Area" localSheetId="6">' F5'!$A$1:$G$46</definedName>
    <definedName name="_xlnm.Print_Area" localSheetId="7">' F6'!$A$1:$H$52</definedName>
    <definedName name="_xlnm.Print_Area" localSheetId="8">' F7'!$A$1:$G$55</definedName>
    <definedName name="_xlnm.Print_Area" localSheetId="9">' F8'!$A$1:$G$31</definedName>
    <definedName name="_xlnm.Print_Area" localSheetId="12">'F11'!$A$1:$F$49</definedName>
    <definedName name="_xlnm.Print_Area" localSheetId="13">'F12'!$A$1:$F$45</definedName>
    <definedName name="_xlnm.Print_Area" localSheetId="14">'F13'!$A$1:$H$66</definedName>
    <definedName name="_xlnm.Print_Area" localSheetId="15">'F14'!$A$1:$F$55</definedName>
    <definedName name="_xlnm.Print_Area" localSheetId="17">'F16'!$A$1:$E$52</definedName>
    <definedName name="_xlnm.Print_Area" localSheetId="18">'F17'!$A$1:$F$53</definedName>
    <definedName name="_xlnm.Print_Area" localSheetId="20">'F19'!$A$1:$F$55</definedName>
    <definedName name="_xlnm.Print_Area" localSheetId="21">'F20'!$A$1:$F$52</definedName>
    <definedName name="_xlnm.Print_Area" localSheetId="22">'F21'!$A$1:$F$51</definedName>
    <definedName name="_xlnm.Print_Area" localSheetId="23">'F22'!$A$1:$M$41</definedName>
    <definedName name="_xlnm.Print_Area" localSheetId="25">'F23'!$A$1:$F$57</definedName>
    <definedName name="_xlnm.Print_Area" localSheetId="26">'F24'!$A$1:$F$55</definedName>
    <definedName name="_xlnm.Print_Area" localSheetId="27">'F25'!$A$1:$F$56</definedName>
    <definedName name="_xlnm.Print_Area" localSheetId="31">'F29'!$A$1:$F$56</definedName>
    <definedName name="_xlnm.Print_Area" localSheetId="4">'F3'!$A$1:$E$17</definedName>
    <definedName name="_xlnm.Print_Area" localSheetId="39">'F37'!$A$1:$D$46</definedName>
    <definedName name="_xlnm.Print_Area" localSheetId="5">'F4'!$A$1:$F$59</definedName>
    <definedName name="_xlnm.Print_Area" localSheetId="10">'F9'!$A$1:$G$35</definedName>
    <definedName name="_xlnm.Print_Area" localSheetId="1">Kapaku!$A$1:$G$39</definedName>
    <definedName name="_xlnm.Print_Area" localSheetId="3">Permbajtja!$A$1:$J$48</definedName>
    <definedName name="_xlnm.Print_Area" localSheetId="2">Shenime!$A$1:$B$33</definedName>
    <definedName name="_xlnm.Print_Area" localSheetId="40">Sqarime!$A$1:$E$24</definedName>
    <definedName name="Z_CE7EBE67_DCEA_4A6B_A7CE_D3282729E0AF_.wvu.PrintArea" localSheetId="6" hidden="1">' F5'!$B$1:$G$53</definedName>
    <definedName name="Z_CE7EBE67_DCEA_4A6B_A7CE_D3282729E0AF_.wvu.PrintArea" localSheetId="4" hidden="1">'F3'!$B$2:$B$16</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0" hidden="1">Sqarime!$A$2:$C$7</definedName>
  </definedNames>
  <calcPr calcId="152511"/>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<sst xmlns="http://schemas.openxmlformats.org/spreadsheetml/2006/main" count="1431" uniqueCount="548">
  <si>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</si>
  <si>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</si>
  <si>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</si>
  <si>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</si>
  <si>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</si>
  <si>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</si>
  <si>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</si>
  <si>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</si>
  <si>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</si>
  <si>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</si>
  <si>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</si>
  <si>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</si>
  <si>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</si>
  <si>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</si>
  <si>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</si>
  <si>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</si>
  <si>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</si>
  <si>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</si>
  <si>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</si>
  <si>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</si>
  <si>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</si>
  <si>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</si>
  <si>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</si>
  <si>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</si>
  <si>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</si>
  <si>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</si>
  <si>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</si>
  <si>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</si>
  <si>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</si>
  <si>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</si>
  <si>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</si>
  <si>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</si>
  <si>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</si>
  <si>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</si>
  <si>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</si>
  <si>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</si>
  <si>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</si>
  <si>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</si>
  <si>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</si>
  <si>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</si>
  <si>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</si>
  <si>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</si>
  <si>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</si>
  <si>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</si>
  <si>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</si>
  <si>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</si>
  <si>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</si>
  <si>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</si>
  <si>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</si>
  <si>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</si>
  <si>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</si>
  <si>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</si>
  <si>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</si>
  <si>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</si>
  <si>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</si>
  <si>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</si>
  <si>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</si>
  <si>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</si>
  <si>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</si>
  <si>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</si>
  <si>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</si>
  <si>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</si>
  <si>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</si>
  <si>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</si>
  <si>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</si>
  <si>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</si>
  <si>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</si>
  <si>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</si>
  <si>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</si>
  <si>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</si>
  <si>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</si>
  <si>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</si>
  <si>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</si>
  <si>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</si>
  <si>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</si>
  <si>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</si>
  <si>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</si>
  <si>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</si>
  <si>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</si>
  <si>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</si>
  <si>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</si>
  <si>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</si>
  <si>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</si>
  <si>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</si>
  <si>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</si>
  <si>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</si>
  <si>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</si>
  <si>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</si>
  <si>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</si>
  <si>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</si>
  <si>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</si>
  <si>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</si>
  <si>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</si>
  <si>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</si>
  <si>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</si>
  <si>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</si>
  <si>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</si>
  <si>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</si>
  <si>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</si>
  <si>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</si>
  <si>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</si>
  <si>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</si>
  <si>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</si>
  <si>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</si>
  <si>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</si>
  <si>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</si>
  <si>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</si>
  <si>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</si>
  <si>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</si>
  <si>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</si>
  <si>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</si>
  <si>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</si>
  <si>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</si>
  <si>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</si>
  <si>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</si>
  <si>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</si>
  <si>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</si>
  <si>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</si>
  <si>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</si>
  <si>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</si>
  <si>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</si>
  <si>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</si>
  <si>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</si>
  <si>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</si>
  <si>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</si>
  <si>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</si>
  <si>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</si>
  <si>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</si>
  <si>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</si>
  <si>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</si>
  <si>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</si>
  <si>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</si>
  <si>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</si>
  <si>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</si>
  <si>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</si>
  <si>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</si>
  <si>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</si>
  <si>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</si>
  <si>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</si>
  <si>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</si>
  <si>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</si>
  <si>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</si>
  <si>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</si>
  <si>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</si>
  <si>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</si>
  <si>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</si>
  <si>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</si>
  <si>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</si>
  <si>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</si>
  <si>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</si>
  <si>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</si>
  <si>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</si>
  <si>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</si>
  <si>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</si>
  <si>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</si>
  <si>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</si>
  <si>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</si>
  <si>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</si>
  <si>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</si>
  <si>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</si>
  <si>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</si>
  <si>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</si>
  <si>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</si>
  <si>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</si>
  <si>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</si>
  <si>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</si>
  <si>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</si>
  <si>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</si>
  <si>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</si>
  <si>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</si>
  <si>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</si>
  <si>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</si>
  <si>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</si>
  <si>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</si>
  <si>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</si>
  <si>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</si>
  <si>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</si>
  <si>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</si>
  <si>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</si>
  <si>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</si>
  <si>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</si>
  <si>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</si>
  <si>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</si>
  <si>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</si>
  <si>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</si>
  <si>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</si>
  <si>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</si>
  <si>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</si>
  <si>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</si>
  <si>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</si>
  <si>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</si>
  <si>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</si>
  <si>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</si>
  <si>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</si>
  <si>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</si>
  <si>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</si>
  <si>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</si>
  <si>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</si>
  <si>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</si>
  <si>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</si>
  <si>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</si>
  <si>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</si>
  <si>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</si>
  <si>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</si>
  <si>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</si>
  <si>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</si>
  <si>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</si>
  <si>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</si>
  <si>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</si>
  <si>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</si>
  <si>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</si>
  <si>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</si>
  <si>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</si>
  <si>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</si>
  <si>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</si>
  <si>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</si>
  <si>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</si>
  <si>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</si>
  <si>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</si>
  <si>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</si>
  <si>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 xml:space="preserve">Ndarja e tregut - Sigurimi i Jo-Jetës </t>
    </r>
    <r>
      <rPr>
        <b/>
        <i/>
        <sz val="10"/>
        <rFont val="Times New Roman"/>
        <family val="1"/>
      </rPr>
      <t>/</t>
    </r>
    <r>
      <rPr>
        <i/>
        <sz val="10"/>
        <rFont val="Times New Roman"/>
        <family val="1"/>
      </rPr>
      <t xml:space="preserve"> Market share - Non life insurance</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</si>
  <si>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</si>
  <si>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</si>
  <si>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</si>
  <si>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</si>
  <si>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</si>
  <si>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</si>
  <si>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</si>
  <si>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</si>
  <si>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</si>
  <si>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</si>
  <si>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</si>
  <si>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</si>
  <si>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</si>
  <si>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</si>
  <si>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</si>
  <si>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</si>
  <si>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</si>
  <si>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</si>
  <si>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</si>
  <si>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</si>
  <si>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</si>
  <si>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</si>
  <si>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</si>
  <si>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</si>
  <si>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</si>
  <si>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</si>
  <si>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</si>
  <si>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</si>
  <si>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</si>
  <si>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</si>
  <si>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</si>
  <si>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</si>
  <si>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</si>
  <si>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</si>
  <si>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</si>
  <si>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</si>
  <si>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</si>
  <si>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</si>
  <si>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</si>
  <si>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</si>
  <si>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</si>
  <si>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</si>
  <si>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</si>
  <si>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</si>
  <si>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</si>
  <si>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</si>
  <si>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</si>
  <si>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</si>
  <si>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</si>
  <si>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</si>
  <si>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</si>
  <si>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</si>
  <si>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</si>
  <si>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</si>
  <si>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</si>
  <si>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</si>
  <si>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</si>
  <si>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</si>
  <si>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</si>
  <si>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</si>
  <si>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</si>
  <si>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</si>
  <si>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</si>
  <si>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</si>
  <si>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</si>
  <si>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</si>
  <si>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</si>
  <si>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</si>
  <si>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</si>
  <si>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</si>
  <si>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</si>
  <si>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</si>
  <si>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</si>
  <si>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</si>
  <si>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</si>
  <si>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</si>
  <si>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</si>
  <si>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</si>
  <si>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</si>
  <si>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</si>
  <si>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</si>
  <si>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</si>
  <si>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</si>
  <si>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</si>
  <si>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</si>
  <si>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</si>
  <si>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</si>
  <si>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</si>
  <si>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</si>
  <si>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</si>
  <si>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</si>
  <si>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</si>
  <si>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</si>
  <si>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</si>
  <si>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</si>
  <si>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</si>
  <si>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</si>
  <si>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</si>
  <si>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</si>
  <si>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</si>
  <si>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</si>
  <si>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</si>
  <si>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</si>
  <si>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</si>
  <si>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</si>
  <si>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</si>
  <si>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</si>
  <si>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</si>
  <si>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</si>
  <si>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</si>
  <si>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</si>
  <si>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</si>
  <si>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</si>
  <si>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</si>
  <si>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</si>
  <si>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</si>
  <si>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</si>
  <si>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</si>
  <si>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</si>
  <si>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</si>
  <si>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</si>
  <si>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</si>
  <si>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</si>
  <si>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</si>
  <si>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</si>
  <si>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</si>
  <si>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</si>
  <si>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</si>
  <si>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</si>
  <si>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</si>
  <si>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</si>
  <si>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</si>
  <si>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</si>
  <si>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</si>
  <si>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</si>
  <si>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</si>
  <si>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</si>
  <si>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</si>
  <si>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</si>
  <si>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</si>
  <si>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</si>
  <si>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</si>
  <si>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</si>
  <si>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</si>
  <si>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</si>
  <si>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</si>
  <si>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</si>
  <si>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</si>
  <si>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</si>
  <si>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</si>
  <si>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</si>
  <si>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</si>
  <si>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</si>
  <si>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</si>
  <si>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</si>
  <si>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</si>
  <si>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</si>
  <si>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</si>
  <si>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</si>
  <si>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</si>
  <si>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</si>
  <si>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</si>
  <si>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</si>
  <si>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</si>
  <si>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</si>
  <si>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</si>
  <si>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</si>
  <si>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</si>
  <si>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</si>
  <si>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</si>
  <si>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</si>
  <si>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</si>
  <si>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</si>
  <si>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</si>
  <si>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</si>
  <si>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</si>
  <si>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</si>
  <si>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</si>
  <si>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</si>
  <si>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</si>
  <si>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</si>
  <si>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</si>
  <si>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</si>
  <si>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</si>
  <si>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</si>
  <si>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</si>
  <si>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</si>
  <si>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</si>
  <si>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</si>
  <si>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</si>
  <si>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</si>
  <si>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</si>
  <si>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</si>
  <si>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</si>
  <si>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</si>
  <si>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</si>
  <si>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</si>
  <si>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</si>
  <si>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</si>
  <si>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</si>
  <si>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</si>
  <si>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</si>
  <si>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</si>
  <si>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</si>
  <si>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</si>
  <si>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</si>
  <si>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</si>
  <si>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</si>
  <si>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</si>
  <si>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</si>
  <si>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</si>
  <si>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</si>
  <si>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</si>
  <si>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</si>
  <si>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 xml:space="preserve"> Ndarja e tregut - Shëndeti në Udhëtim nga Shoqëritë e Sigurimit të 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</si>
  <si>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</si>
  <si>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</si>
  <si>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</si>
  <si>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</si>
  <si>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</si>
  <si>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</si>
  <si>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</si>
  <si>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</si>
  <si>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</si>
  <si>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</si>
  <si>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</si>
  <si>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</si>
  <si>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</si>
  <si>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</si>
  <si>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</si>
  <si>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</si>
  <si>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</si>
  <si>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</si>
  <si>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</si>
  <si>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</si>
  <si>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</si>
  <si>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</si>
  <si>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</si>
  <si>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</si>
  <si>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</si>
  <si>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</si>
  <si>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</si>
  <si>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</si>
  <si>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</si>
  <si>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</si>
  <si>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</si>
  <si>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</si>
  <si>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</si>
  <si>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</si>
  <si>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</si>
  <si>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</si>
  <si>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</si>
  <si>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</si>
  <si>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</si>
  <si>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</si>
  <si>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</si>
  <si>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</si>
  <si>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</si>
  <si>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</si>
  <si>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</si>
  <si>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</si>
  <si>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</si>
  <si>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</si>
  <si>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</si>
  <si>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</si>
  <si>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</si>
  <si>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</si>
  <si>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</si>
  <si>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</si>
  <si>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</si>
  <si>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</si>
  <si>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</si>
  <si>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</si>
  <si>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</si>
  <si>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</si>
  <si>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</si>
  <si>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</si>
  <si>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</si>
  <si>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</si>
  <si>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</si>
  <si>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</si>
  <si>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</si>
  <si>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</si>
  <si>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18/`17-1</t>
  </si>
  <si>
    <t>18/`18-1</t>
  </si>
  <si>
    <t>Drejtoria e Statistikës, Autoriteti i Mbikëqyrjes Financiare</t>
  </si>
  <si>
    <t>Statistics Directorate , Financial Supervisory Authority</t>
  </si>
  <si>
    <t>222</t>
  </si>
  <si>
    <t>1,006</t>
  </si>
  <si>
    <t>15,173</t>
  </si>
  <si>
    <t>1,063</t>
  </si>
  <si>
    <t>9,716</t>
  </si>
  <si>
    <t>4,698</t>
  </si>
  <si>
    <t>3,396</t>
  </si>
  <si>
    <t>1,696</t>
  </si>
  <si>
    <t>5,192</t>
  </si>
  <si>
    <t>736</t>
  </si>
  <si>
    <t>822</t>
  </si>
  <si>
    <t>81,696</t>
  </si>
  <si>
    <t>53,960</t>
  </si>
  <si>
    <r>
      <rPr>
        <b/>
        <sz val="9"/>
        <rFont val="Times New Roman"/>
        <family val="1"/>
      </rPr>
      <t>Viti</t>
    </r>
    <r>
      <rPr>
        <i/>
        <sz val="9"/>
        <rFont val="Times New Roman"/>
        <family val="1"/>
      </rPr>
      <t xml:space="preserve"> / Year</t>
    </r>
  </si>
  <si>
    <t>Viti 2018 / Year 2018</t>
  </si>
  <si>
    <r>
      <t xml:space="preserve">Viti 2018 / </t>
    </r>
    <r>
      <rPr>
        <i/>
        <sz val="9"/>
        <rFont val="Times New Roman"/>
        <family val="1"/>
      </rPr>
      <t>Year 2018</t>
    </r>
  </si>
  <si>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</si>
  <si>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</si>
  <si>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 xml:space="preserve">Gjate vitit 2018 tregu i sigurimeve ka pasur një rritje prej 4.49%. Volumi i primeve të shkruara bruto është rritur me 726,800 mijë lekë duke arritur shifrën 16,921,491 mijë lekë. </t>
  </si>
  <si>
    <t xml:space="preserve">Numri i kontratave arriti në 1,309,143 duke shënuar një rritje me 5.89% krahasuar me vitin 2017.
</t>
  </si>
  <si>
    <t>Volumi i primeve të shkruara bruto në veprimtarinë e Jo-Jetës kapi shifrën 15,725,486 mijë lekë duke shënuar një rritje në masën 5.48% krahasuar me vitin 2017.</t>
  </si>
  <si>
    <t>Numri i kontratave në sigurimin e Jo-Jetës kapi shifrën 1,176,826 duke shënuar një rritje në masën 8.24% krahasuar me vitin 2017.</t>
  </si>
  <si>
    <t>Volumi i primeve të shkruara bruto në veprimtarinë e Jetës kapi shifrën 1,142,044 mijë lekë duke shënuar një ulje në masën 5.17% krahasuar me vitin 2017.</t>
  </si>
  <si>
    <t>Numri i kontratave në sigurimin e Jetës arriti në 132,281 duke shënuar një ulje në masën 11.19% krahasuar me  vitin 2017.</t>
  </si>
  <si>
    <t>Gjatë vitit 2018, janë paguar gjithsej 6,972,582 mijë lekë dëme ose 26.23% më shumë se gjatë vitit 2017.</t>
  </si>
  <si>
    <t>Numri i dëmeve të paguara në vitin 2018 është ulur me 261 dhe arriti shifrën 43,720 nga të cilat 41,940 dëme janë paguar nga shoqëritë e sigurimit të Jo-Jetës dhe 1,780 nga shoqëritë e sigurimit të Jetës.</t>
  </si>
  <si>
    <t xml:space="preserve">During year 2018 the insurance market experienced an increase by 4.49% compared to year 2017. Gross insurance premiums amount to ALL 16,921,491 thousand, increasing by ALL 726,800 thousand. </t>
  </si>
  <si>
    <t>The number of insurance policies reached 1,309,143 which indicate an increase 5.89% compared to year 2017.</t>
  </si>
  <si>
    <t>Gross insurance premiums in Non-Life insurance business reached the value of ALL 15,725,486 thousand, which indicate an increase by 5.48% compared with year 2017.</t>
  </si>
  <si>
    <t>The number of Non-Life insurance policies reached 1,176,826 which are 8.24% more than year 2017.</t>
  </si>
  <si>
    <t>Gross insurance premiums in Life insurance business reached the value of ALL 1,142,044 thousand, which indicate a ulje 5.17% compared to year 2017.</t>
  </si>
  <si>
    <t>The number of Life insurance policies reached 132,281 which indicate an decrease by 11.19% compared to year 2017.</t>
  </si>
  <si>
    <t xml:space="preserve">During year 2018, the paid claims are in the amount of 6,972,582 thousand, or 26.23% more than year 2017.
</t>
  </si>
  <si>
    <t xml:space="preserve">In year 2018, there is a decrease of 261 in the number of paid claims, which reached the number of 43,720 paid claims. The Non-Life insurers paid 41,940 claims and Life insurers paid 1,780 claims. </t>
  </si>
  <si>
    <t>Viti 2018</t>
  </si>
  <si>
    <t>Year 2018</t>
  </si>
  <si>
    <t>Për konvertimin e të dhënave në valutë të huaj është përdorur kursi mesatar i këmbimit për muajin Dhjetor 2018, referuar të dhënave të publikuara në faqen zyrtare të internetit të Bankës së Shqipërisë: 1 Euro = 123.45 lekë dhe 1 USD = 108.43 lekë.</t>
  </si>
  <si>
    <t>For data in foreign currency, the official average currency exchange rate for December 2018 is used, referring to the Central Bank of Albania official website: 1 Euro = 123.45 ALL dhe 1 USD = 108.43 ALL.</t>
  </si>
  <si>
    <t>Publikuar 25 Janar 2019</t>
  </si>
  <si>
    <t>Published 25 January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</si>
</sst>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9" formatCode="0.00_);[Red]\(0.00\)"/>
    <numFmt numFmtId="174" formatCode="_-* #,##0.0_-;\-* #,##0.0_-;_-* &quot;-&quot;??_-;_-@_-"/>
    <numFmt numFmtId="176" formatCode="_(* #,##0.00_);_(* \(\ #,##0.00\ \);_(* &quot;-&quot;??_);_(\ @_ \)"/>
    <numFmt numFmtId="177" formatCode="0.000_);[Red]\(0.000\)"/>
    <numFmt numFmtId="178" formatCode="_-* #,##0.000_-;\-* #,##0.000_-;_-* &quot;-&quot;??_-;_-@_-"/>
    <numFmt numFmtId="186" formatCode="#,##0.0_);[Red]\(#,##0.0\)"/>
  </numFmts>
  <fonts count="106">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1">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
      <left/>
      <right/>
      <top style="thin">
        <color theme="0" tint="-0.34998626667073579"/>
      </top>
      <bottom/>
      <diagonal/>
    </border>
  </borders>
  <cellStyleXfs count="40">
    <xf numFmtId="0" fontId="0" fillId="0" borderId="0"/>
    <xf numFmtId="0" fontId="13" fillId="0" borderId="1">
      <alignment horizontal="left" wrapText="1" indent="2"/>
    </xf>
    <xf numFmtId="165" fontId="1"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4" fontId="83" fillId="0" borderId="0" applyFont="0" applyFill="0" applyBorder="0" applyAlignment="0" applyProtection="0"/>
    <xf numFmtId="165" fontId="1"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76" fontId="87" fillId="0" borderId="0" applyFont="0" applyFill="0" applyBorder="0" applyAlignment="0" applyProtection="0"/>
    <xf numFmtId="164" fontId="29" fillId="0" borderId="0" applyFont="0" applyFill="0" applyBorder="0" applyAlignment="0" applyProtection="0"/>
    <xf numFmtId="164" fontId="29" fillId="0" borderId="0" applyFont="0" applyFill="0" applyBorder="0" applyAlignment="0" applyProtection="0"/>
    <xf numFmtId="164" fontId="83" fillId="0" borderId="0" applyFont="0" applyFill="0" applyBorder="0" applyAlignment="0" applyProtection="0"/>
    <xf numFmtId="0" fontId="3" fillId="0" borderId="0" applyNumberFormat="0" applyFill="0" applyBorder="0" applyAlignment="0" applyProtection="0">
      <alignment vertical="top"/>
      <protection locked="0"/>
    </xf>
    <xf numFmtId="0" fontId="83" fillId="0" borderId="0"/>
    <xf numFmtId="0" fontId="87" fillId="0" borderId="0"/>
    <xf numFmtId="0" fontId="29" fillId="0" borderId="0"/>
    <xf numFmtId="0" fontId="29" fillId="0" borderId="0"/>
    <xf numFmtId="0" fontId="17" fillId="0" borderId="0"/>
    <xf numFmtId="0" fontId="1" fillId="0" borderId="0"/>
    <xf numFmtId="0" fontId="5" fillId="0" borderId="0"/>
    <xf numFmtId="0" fontId="20" fillId="0" borderId="0"/>
    <xf numFmtId="9" fontId="1" fillId="0" borderId="0" applyFont="0" applyFill="0" applyBorder="0" applyAlignment="0" applyProtection="0"/>
    <xf numFmtId="9" fontId="29" fillId="0" borderId="0" applyFont="0" applyFill="0" applyBorder="0" applyAlignment="0" applyProtection="0"/>
    <xf numFmtId="0" fontId="93" fillId="0" borderId="0"/>
    <xf numFmtId="0" fontId="94" fillId="0" borderId="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cellStyleXfs>
  <cellXfs count="584">
    <xf numFmtId="0" fontId="0" fillId="0" borderId="0" xfId="0"/>
    <xf numFmtId="0" fontId="8" fillId="2" borderId="0" xfId="0" applyFont="1" applyFill="1"/>
    <xf numFmtId="0" fontId="26" fillId="2" borderId="0" xfId="0" applyFont="1" applyFill="1"/>
    <xf numFmtId="0" fontId="22" fillId="2" borderId="0" xfId="0" applyFont="1" applyFill="1"/>
    <xf numFmtId="0" fontId="22" fillId="2" borderId="0" xfId="0" applyFont="1" applyFill="1" applyBorder="1"/>
    <xf numFmtId="0" fontId="26" fillId="2" borderId="0" xfId="0" applyFont="1" applyFill="1" applyBorder="1"/>
    <xf numFmtId="0" fontId="24" fillId="3" borderId="0" xfId="0" applyFont="1" applyFill="1" applyBorder="1" applyAlignment="1">
      <alignment horizontal="center"/>
    </xf>
    <xf numFmtId="0" fontId="26" fillId="3" borderId="0" xfId="0" applyFont="1" applyFill="1" applyBorder="1" applyAlignment="1">
      <alignment horizontal="center"/>
    </xf>
    <xf numFmtId="0" fontId="15" fillId="0" borderId="0" xfId="22" applyFont="1" applyFill="1" applyBorder="1" applyAlignment="1"/>
    <xf numFmtId="0" fontId="15" fillId="2" borderId="0" xfId="22" applyFont="1" applyFill="1" applyBorder="1" applyAlignment="1"/>
    <xf numFmtId="0" fontId="28" fillId="2" borderId="0" xfId="22" applyFont="1" applyFill="1" applyBorder="1" applyAlignment="1">
      <alignment vertical="center" wrapText="1"/>
    </xf>
    <xf numFmtId="0" fontId="0" fillId="2" borderId="0" xfId="0" applyFill="1"/>
    <xf numFmtId="0" fontId="25" fillId="3" borderId="0" xfId="0" applyFont="1" applyFill="1" applyBorder="1"/>
    <xf numFmtId="0" fontId="26" fillId="3" borderId="0" xfId="0" applyFont="1" applyFill="1" applyBorder="1"/>
    <xf numFmtId="0" fontId="24" fillId="2" borderId="0" xfId="0" applyFont="1" applyFill="1" applyBorder="1" applyAlignment="1">
      <alignment horizontal="center"/>
    </xf>
    <xf numFmtId="0" fontId="24" fillId="3" borderId="0" xfId="0" applyFont="1" applyFill="1" applyBorder="1"/>
    <xf numFmtId="0" fontId="23" fillId="2" borderId="0" xfId="0" applyFont="1" applyFill="1" applyBorder="1"/>
    <xf numFmtId="0" fontId="38" fillId="4" borderId="0" xfId="0" applyFont="1" applyFill="1" applyBorder="1" applyAlignment="1">
      <alignment horizontal="center"/>
    </xf>
    <xf numFmtId="0" fontId="39" fillId="4" borderId="0" xfId="0" applyFont="1" applyFill="1" applyBorder="1" applyAlignment="1">
      <alignment horizontal="center"/>
    </xf>
    <xf numFmtId="0" fontId="24" fillId="2" borderId="0" xfId="0" applyFont="1" applyFill="1" applyBorder="1" applyAlignment="1">
      <alignment horizontal="right"/>
    </xf>
    <xf numFmtId="0" fontId="34" fillId="2" borderId="0" xfId="0" applyFont="1" applyFill="1" applyBorder="1"/>
    <xf numFmtId="0" fontId="21" fillId="2" borderId="0" xfId="22" applyFont="1" applyFill="1" applyBorder="1" applyAlignment="1">
      <alignment vertical="center" wrapText="1"/>
    </xf>
    <xf numFmtId="0" fontId="40" fillId="4" borderId="0" xfId="0" applyFont="1" applyFill="1" applyBorder="1" applyAlignment="1">
      <alignment horizontal="center"/>
    </xf>
    <xf numFmtId="0" fontId="30" fillId="2" borderId="2" xfId="0" applyFont="1" applyFill="1" applyBorder="1"/>
    <xf numFmtId="0" fontId="30" fillId="2" borderId="3" xfId="0" applyFont="1" applyFill="1" applyBorder="1"/>
    <xf numFmtId="167" fontId="24" fillId="3" borderId="0" xfId="0" applyNumberFormat="1" applyFont="1" applyFill="1" applyBorder="1" applyAlignment="1">
      <alignment horizontal="right"/>
    </xf>
    <xf numFmtId="10" fontId="24" fillId="3" borderId="0" xfId="26" applyNumberFormat="1" applyFont="1" applyFill="1" applyBorder="1" applyAlignment="1">
      <alignment horizontal="center"/>
    </xf>
    <xf numFmtId="10" fontId="24" fillId="3" borderId="0" xfId="26" applyNumberFormat="1" applyFont="1" applyFill="1" applyBorder="1" applyAlignment="1">
      <alignment horizontal="right"/>
    </xf>
    <xf numFmtId="10" fontId="26" fillId="2" borderId="2" xfId="26" applyNumberFormat="1" applyFont="1" applyFill="1" applyBorder="1"/>
    <xf numFmtId="10" fontId="26" fillId="2" borderId="2" xfId="26" applyNumberFormat="1" applyFont="1" applyFill="1" applyBorder="1" applyAlignment="1">
      <alignment horizontal="center"/>
    </xf>
    <xf numFmtId="10" fontId="26" fillId="2" borderId="3" xfId="26" applyNumberFormat="1" applyFont="1" applyFill="1" applyBorder="1"/>
    <xf numFmtId="10" fontId="26" fillId="2" borderId="3" xfId="26" applyNumberFormat="1" applyFont="1" applyFill="1" applyBorder="1" applyAlignment="1">
      <alignment horizontal="center"/>
    </xf>
    <xf numFmtId="0" fontId="0" fillId="0" borderId="0" xfId="0" applyFill="1"/>
    <xf numFmtId="167" fontId="26"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xf numFmtId="0" fontId="8" fillId="2" borderId="0" xfId="0" applyFont="1" applyFill="1" applyAlignment="1">
      <alignment horizontal="left"/>
    </xf>
    <xf numFmtId="0" fontId="7" fillId="2" borderId="0" xfId="24" applyFont="1" applyFill="1" applyAlignment="1">
      <alignment horizontal="left"/>
    </xf>
    <xf numFmtId="0" fontId="7" fillId="2" borderId="0" xfId="24" applyFont="1" applyFill="1" applyAlignment="1"/>
    <xf numFmtId="0" fontId="3" fillId="2" borderId="0" xfId="17" applyFill="1" applyAlignment="1" applyProtection="1">
      <alignment vertical="top" wrapText="1"/>
    </xf>
    <xf numFmtId="0" fontId="10" fillId="2" borderId="0" xfId="17" applyFont="1" applyFill="1" applyAlignment="1" applyProtection="1"/>
    <xf numFmtId="0" fontId="37" fillId="2" borderId="0" xfId="0" applyFont="1" applyFill="1"/>
    <xf numFmtId="0" fontId="58" fillId="2" borderId="0" xfId="0" applyFont="1" applyFill="1" applyAlignment="1">
      <alignment horizontal="left" vertical="top" wrapText="1"/>
    </xf>
    <xf numFmtId="0" fontId="58" fillId="2" borderId="0" xfId="0" applyFont="1" applyFill="1" applyAlignment="1">
      <alignment horizontal="left"/>
    </xf>
    <xf numFmtId="0" fontId="58" fillId="2" borderId="0" xfId="0" applyFont="1" applyFill="1" applyAlignment="1">
      <alignment wrapText="1"/>
    </xf>
    <xf numFmtId="0" fontId="58" fillId="2" borderId="0" xfId="0" applyFont="1" applyFill="1" applyAlignment="1">
      <alignment horizontal="justify"/>
    </xf>
    <xf numFmtId="0" fontId="58" fillId="2" borderId="0" xfId="0" applyFont="1" applyFill="1" applyAlignment="1">
      <alignment vertical="top" wrapText="1"/>
    </xf>
    <xf numFmtId="0" fontId="60" fillId="2" borderId="0" xfId="0" applyFont="1" applyFill="1"/>
    <xf numFmtId="0" fontId="62" fillId="2" borderId="0" xfId="0" applyFont="1" applyFill="1"/>
    <xf numFmtId="0" fontId="63" fillId="2" borderId="0" xfId="0" applyFont="1" applyFill="1"/>
    <xf numFmtId="0" fontId="64" fillId="2" borderId="0" xfId="0" applyFont="1" applyFill="1"/>
    <xf numFmtId="0" fontId="65" fillId="2" borderId="0" xfId="0" applyFont="1" applyFill="1"/>
    <xf numFmtId="0" fontId="12" fillId="2" borderId="0" xfId="0" applyFont="1" applyFill="1" applyAlignment="1">
      <alignment horizontal="left"/>
    </xf>
    <xf numFmtId="0" fontId="6" fillId="2" borderId="0" xfId="0" applyFont="1" applyFill="1"/>
    <xf numFmtId="0" fontId="3" fillId="2" borderId="0" xfId="17" applyFill="1" applyAlignment="1" applyProtection="1"/>
    <xf numFmtId="0" fontId="11" fillId="2" borderId="0" xfId="0" applyFont="1" applyFill="1"/>
    <xf numFmtId="0" fontId="6" fillId="2" borderId="0" xfId="0" applyNumberFormat="1" applyFont="1" applyFill="1" applyBorder="1"/>
    <xf numFmtId="0" fontId="66" fillId="2" borderId="0" xfId="0" applyFont="1" applyFill="1"/>
    <xf numFmtId="0" fontId="66" fillId="2" borderId="0" xfId="0" applyNumberFormat="1" applyFont="1" applyFill="1" applyBorder="1"/>
    <xf numFmtId="0" fontId="0" fillId="2" borderId="0" xfId="0" applyFill="1" applyBorder="1"/>
    <xf numFmtId="0" fontId="69"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2" fillId="3" borderId="8" xfId="0" applyFont="1" applyFill="1" applyBorder="1" applyAlignment="1">
      <alignment horizontal="left" vertical="center"/>
    </xf>
    <xf numFmtId="0" fontId="43" fillId="3" borderId="8" xfId="0" applyFont="1" applyFill="1" applyBorder="1" applyAlignment="1">
      <alignment horizontal="left" vertical="center"/>
    </xf>
    <xf numFmtId="0" fontId="42" fillId="3" borderId="3" xfId="0" applyFont="1" applyFill="1" applyBorder="1" applyAlignment="1">
      <alignment horizontal="left"/>
    </xf>
    <xf numFmtId="0" fontId="52" fillId="3" borderId="9"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76" fillId="2" borderId="0" xfId="17" applyFont="1" applyFill="1" applyAlignment="1" applyProtection="1">
      <alignment horizontal="left" vertical="top" wrapText="1"/>
    </xf>
    <xf numFmtId="0" fontId="76" fillId="2" borderId="0" xfId="17" applyFont="1" applyFill="1" applyAlignment="1" applyProtection="1">
      <alignment vertical="top" wrapText="1"/>
    </xf>
    <xf numFmtId="0" fontId="49" fillId="2" borderId="0" xfId="0" applyFont="1" applyFill="1" applyAlignment="1">
      <alignment horizontal="left"/>
    </xf>
    <xf numFmtId="0" fontId="6" fillId="2" borderId="0" xfId="0" applyFont="1" applyFill="1" applyAlignment="1">
      <alignment horizontal="left"/>
    </xf>
    <xf numFmtId="0" fontId="24" fillId="3" borderId="10" xfId="0" applyFont="1" applyFill="1" applyBorder="1" applyAlignment="1">
      <alignment horizontal="center" vertical="top" wrapText="1"/>
    </xf>
    <xf numFmtId="0" fontId="62" fillId="2" borderId="0" xfId="0" applyFont="1" applyFill="1" applyAlignment="1">
      <alignment horizontal="left"/>
    </xf>
    <xf numFmtId="0" fontId="0" fillId="6" borderId="0" xfId="0" applyFill="1"/>
    <xf numFmtId="0" fontId="3" fillId="6" borderId="0" xfId="17" applyFill="1" applyAlignment="1" applyProtection="1"/>
    <xf numFmtId="0" fontId="3" fillId="6" borderId="0" xfId="17" applyFont="1" applyFill="1" applyAlignment="1" applyProtection="1"/>
    <xf numFmtId="0" fontId="61" fillId="6" borderId="0" xfId="0" applyFont="1" applyFill="1"/>
    <xf numFmtId="167" fontId="73" fillId="3" borderId="3" xfId="2" applyNumberFormat="1" applyFont="1" applyFill="1" applyBorder="1" applyAlignment="1">
      <alignment horizontal="right" wrapText="1"/>
    </xf>
    <xf numFmtId="165" fontId="73" fillId="3" borderId="3" xfId="2" applyNumberFormat="1" applyFont="1" applyFill="1" applyBorder="1" applyAlignment="1">
      <alignment horizontal="right" wrapText="1"/>
    </xf>
    <xf numFmtId="0" fontId="8" fillId="6" borderId="0" xfId="0" applyFont="1" applyFill="1"/>
    <xf numFmtId="0" fontId="8" fillId="6" borderId="0" xfId="0" applyNumberFormat="1" applyFont="1" applyFill="1" applyBorder="1"/>
    <xf numFmtId="0" fontId="8" fillId="6" borderId="0" xfId="23" applyFont="1" applyFill="1" applyAlignment="1">
      <alignment vertical="top"/>
    </xf>
    <xf numFmtId="0" fontId="8" fillId="6" borderId="0" xfId="23" applyFont="1" applyFill="1"/>
    <xf numFmtId="49" fontId="62" fillId="2" borderId="0" xfId="0" applyNumberFormat="1" applyFont="1" applyFill="1"/>
    <xf numFmtId="167" fontId="4" fillId="5" borderId="4" xfId="2" applyNumberFormat="1" applyFont="1" applyFill="1" applyBorder="1" applyAlignment="1" applyProtection="1">
      <alignment horizontal="right" wrapText="1"/>
    </xf>
    <xf numFmtId="0" fontId="14" fillId="6" borderId="0" xfId="22" applyFont="1" applyFill="1" applyBorder="1" applyAlignment="1" applyProtection="1">
      <alignment horizontal="center" vertical="center" wrapText="1"/>
      <protection locked="0"/>
    </xf>
    <xf numFmtId="0" fontId="15" fillId="2" borderId="0" xfId="22" applyFont="1" applyFill="1" applyBorder="1" applyAlignment="1" applyProtection="1">
      <protection locked="0"/>
    </xf>
    <xf numFmtId="0" fontId="15" fillId="0" borderId="0" xfId="22" applyFont="1" applyFill="1" applyBorder="1" applyAlignment="1" applyProtection="1">
      <protection locked="0"/>
    </xf>
    <xf numFmtId="0" fontId="51" fillId="2" borderId="0" xfId="0" applyFont="1" applyFill="1" applyBorder="1" applyAlignment="1" applyProtection="1">
      <alignment horizontal="center"/>
      <protection locked="0"/>
    </xf>
    <xf numFmtId="0" fontId="22" fillId="2" borderId="0" xfId="0" applyFont="1" applyFill="1" applyBorder="1" applyProtection="1">
      <protection locked="0"/>
    </xf>
    <xf numFmtId="0" fontId="22" fillId="2" borderId="0" xfId="0" applyFont="1" applyFill="1" applyProtection="1">
      <protection locked="0"/>
    </xf>
    <xf numFmtId="0" fontId="23" fillId="2" borderId="0" xfId="0" applyFont="1" applyFill="1" applyBorder="1" applyProtection="1">
      <protection locked="0"/>
    </xf>
    <xf numFmtId="0" fontId="24" fillId="3" borderId="0" xfId="0" applyFont="1" applyFill="1" applyBorder="1" applyAlignment="1" applyProtection="1">
      <alignment horizontal="center"/>
      <protection locked="0"/>
    </xf>
    <xf numFmtId="0" fontId="26" fillId="3" borderId="6" xfId="0" applyFont="1" applyFill="1" applyBorder="1" applyProtection="1">
      <protection locked="0"/>
    </xf>
    <xf numFmtId="0" fontId="26" fillId="3" borderId="7" xfId="0" applyFont="1" applyFill="1" applyBorder="1" applyProtection="1">
      <protection locked="0"/>
    </xf>
    <xf numFmtId="0" fontId="24" fillId="3" borderId="6" xfId="0" applyFont="1" applyFill="1" applyBorder="1" applyAlignment="1" applyProtection="1">
      <alignment horizontal="center"/>
      <protection locked="0"/>
    </xf>
    <xf numFmtId="0" fontId="42" fillId="3" borderId="0" xfId="0" applyFont="1" applyFill="1" applyBorder="1" applyAlignment="1" applyProtection="1">
      <alignment horizontal="left"/>
      <protection locked="0"/>
    </xf>
    <xf numFmtId="0" fontId="43" fillId="3" borderId="0" xfId="0" applyFont="1" applyFill="1" applyBorder="1" applyAlignment="1" applyProtection="1">
      <alignment horizontal="left"/>
      <protection locked="0"/>
    </xf>
    <xf numFmtId="0" fontId="26" fillId="3" borderId="6"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34" fillId="2" borderId="0" xfId="0" applyFont="1" applyFill="1" applyBorder="1" applyAlignment="1" applyProtection="1">
      <alignment horizontal="left"/>
      <protection locked="0"/>
    </xf>
    <xf numFmtId="0" fontId="24" fillId="2" borderId="0" xfId="0" applyFont="1" applyFill="1" applyBorder="1" applyAlignment="1" applyProtection="1">
      <alignment horizontal="right"/>
      <protection locked="0"/>
    </xf>
    <xf numFmtId="0" fontId="24" fillId="2" borderId="0" xfId="0" applyFont="1" applyFill="1" applyBorder="1" applyAlignment="1" applyProtection="1">
      <alignment horizontal="center"/>
      <protection locked="0"/>
    </xf>
    <xf numFmtId="167" fontId="22" fillId="2" borderId="0" xfId="2" applyNumberFormat="1" applyFont="1" applyFill="1" applyProtection="1">
      <protection locked="0"/>
    </xf>
    <xf numFmtId="0" fontId="4" fillId="5" borderId="4" xfId="0" applyFont="1" applyFill="1" applyBorder="1" applyProtection="1">
      <protection locked="0"/>
    </xf>
    <xf numFmtId="167" fontId="22" fillId="6" borderId="0" xfId="0" applyNumberFormat="1" applyFont="1" applyFill="1" applyProtection="1">
      <protection locked="0"/>
    </xf>
    <xf numFmtId="0" fontId="22" fillId="6" borderId="0" xfId="0" applyFont="1" applyFill="1" applyProtection="1">
      <protection locked="0"/>
    </xf>
    <xf numFmtId="169" fontId="4" fillId="5" borderId="13" xfId="26" applyNumberFormat="1" applyFont="1" applyFill="1" applyBorder="1" applyAlignment="1" applyProtection="1">
      <alignment horizontal="left" wrapText="1"/>
      <protection locked="0"/>
    </xf>
    <xf numFmtId="0" fontId="4" fillId="5" borderId="14" xfId="0" applyFont="1" applyFill="1" applyBorder="1" applyAlignment="1" applyProtection="1">
      <alignment wrapText="1"/>
      <protection locked="0"/>
    </xf>
    <xf numFmtId="0" fontId="42" fillId="3" borderId="3" xfId="0" applyFont="1" applyFill="1" applyBorder="1" applyProtection="1">
      <protection locked="0"/>
    </xf>
    <xf numFmtId="0" fontId="26" fillId="2" borderId="0" xfId="0" applyFont="1" applyFill="1" applyProtection="1">
      <protection locked="0"/>
    </xf>
    <xf numFmtId="0" fontId="26" fillId="2" borderId="0" xfId="0" applyFont="1" applyFill="1" applyBorder="1" applyProtection="1">
      <protection locked="0"/>
    </xf>
    <xf numFmtId="0" fontId="26" fillId="2" borderId="0" xfId="0" applyFont="1" applyFill="1" applyBorder="1" applyAlignment="1" applyProtection="1">
      <protection locked="0"/>
    </xf>
    <xf numFmtId="165" fontId="22" fillId="6" borderId="0" xfId="2" applyFont="1" applyFill="1" applyProtection="1">
      <protection locked="0"/>
    </xf>
    <xf numFmtId="0" fontId="42" fillId="2" borderId="0" xfId="0" applyFont="1" applyFill="1" applyBorder="1" applyProtection="1">
      <protection locked="0"/>
    </xf>
    <xf numFmtId="167" fontId="42" fillId="2" borderId="0" xfId="0" applyNumberFormat="1" applyFont="1" applyFill="1" applyBorder="1" applyAlignment="1" applyProtection="1">
      <protection locked="0"/>
    </xf>
    <xf numFmtId="165" fontId="42" fillId="2" borderId="0" xfId="2" applyFont="1" applyFill="1" applyBorder="1" applyAlignment="1" applyProtection="1">
      <alignment horizontal="center"/>
      <protection locked="0"/>
    </xf>
    <xf numFmtId="165" fontId="42" fillId="2" borderId="0" xfId="2" applyFont="1" applyFill="1" applyBorder="1" applyAlignment="1" applyProtection="1">
      <alignment horizontal="right"/>
      <protection locked="0"/>
    </xf>
    <xf numFmtId="0" fontId="33" fillId="2" borderId="0" xfId="22" applyFont="1" applyFill="1" applyBorder="1" applyAlignment="1" applyProtection="1">
      <alignment vertical="center" wrapText="1"/>
      <protection locked="0"/>
    </xf>
    <xf numFmtId="0" fontId="28" fillId="2" borderId="0" xfId="22" applyFont="1" applyFill="1" applyBorder="1" applyAlignment="1" applyProtection="1">
      <alignment horizontal="left" vertical="center" wrapText="1"/>
      <protection locked="0"/>
    </xf>
    <xf numFmtId="0" fontId="28" fillId="2" borderId="0" xfId="22" applyFont="1" applyFill="1" applyBorder="1" applyAlignment="1" applyProtection="1">
      <alignment vertical="center" wrapText="1"/>
      <protection locked="0"/>
    </xf>
    <xf numFmtId="0" fontId="16" fillId="2" borderId="0" xfId="22" applyFont="1" applyFill="1" applyBorder="1" applyAlignment="1" applyProtection="1">
      <alignment horizontal="left" vertical="center"/>
      <protection locked="0"/>
    </xf>
    <xf numFmtId="0" fontId="42" fillId="3" borderId="8" xfId="0" applyFont="1" applyFill="1" applyBorder="1" applyAlignment="1" applyProtection="1">
      <alignment horizontal="center"/>
      <protection locked="0"/>
    </xf>
    <xf numFmtId="0" fontId="26" fillId="3" borderId="0" xfId="0" applyFont="1" applyFill="1" applyBorder="1" applyProtection="1">
      <protection locked="0"/>
    </xf>
    <xf numFmtId="0" fontId="24" fillId="3" borderId="8" xfId="0" applyFont="1" applyFill="1" applyBorder="1" applyAlignment="1" applyProtection="1">
      <alignment horizontal="center"/>
      <protection locked="0"/>
    </xf>
    <xf numFmtId="0" fontId="43" fillId="3" borderId="8" xfId="0" applyFont="1" applyFill="1" applyBorder="1" applyAlignment="1" applyProtection="1">
      <alignment horizontal="center"/>
      <protection locked="0"/>
    </xf>
    <xf numFmtId="0" fontId="26" fillId="3" borderId="8" xfId="0" applyFont="1" applyFill="1" applyBorder="1" applyAlignment="1" applyProtection="1">
      <alignment horizontal="center"/>
      <protection locked="0"/>
    </xf>
    <xf numFmtId="0" fontId="24" fillId="2" borderId="0" xfId="0" applyFont="1" applyFill="1" applyBorder="1" applyProtection="1">
      <protection locked="0"/>
    </xf>
    <xf numFmtId="167" fontId="42" fillId="2" borderId="0" xfId="2" applyNumberFormat="1" applyFont="1" applyFill="1" applyBorder="1" applyProtection="1">
      <protection locked="0"/>
    </xf>
    <xf numFmtId="165" fontId="42" fillId="2" borderId="0" xfId="2" applyNumberFormat="1" applyFont="1" applyFill="1" applyBorder="1" applyProtection="1">
      <protection locked="0"/>
    </xf>
    <xf numFmtId="165" fontId="4" fillId="5" borderId="4" xfId="2" applyNumberFormat="1" applyFont="1" applyFill="1" applyBorder="1" applyAlignment="1" applyProtection="1">
      <alignment horizontal="right" wrapText="1"/>
    </xf>
    <xf numFmtId="167" fontId="4" fillId="5" borderId="13" xfId="2" applyNumberFormat="1" applyFont="1" applyFill="1" applyBorder="1" applyAlignment="1" applyProtection="1">
      <alignment horizontal="right" wrapText="1"/>
    </xf>
    <xf numFmtId="169" fontId="4" fillId="5" borderId="13" xfId="26" applyNumberFormat="1" applyFont="1" applyFill="1" applyBorder="1" applyAlignment="1" applyProtection="1">
      <alignment horizontal="right" wrapText="1"/>
    </xf>
    <xf numFmtId="165" fontId="4" fillId="5" borderId="13" xfId="2" applyFont="1" applyFill="1" applyBorder="1" applyAlignment="1" applyProtection="1">
      <alignment horizontal="right" wrapText="1"/>
    </xf>
    <xf numFmtId="167" fontId="42" fillId="3" borderId="3" xfId="0" applyNumberFormat="1" applyFont="1" applyFill="1" applyBorder="1" applyAlignment="1" applyProtection="1">
      <alignment horizontal="right" wrapText="1"/>
    </xf>
    <xf numFmtId="40" fontId="42" fillId="3" borderId="3" xfId="2" applyNumberFormat="1" applyFont="1" applyFill="1" applyBorder="1" applyAlignment="1" applyProtection="1">
      <alignment horizontal="right" wrapText="1"/>
    </xf>
    <xf numFmtId="165" fontId="42" fillId="3" borderId="3" xfId="2" applyFont="1" applyFill="1" applyBorder="1" applyAlignment="1" applyProtection="1">
      <alignment horizontal="right" wrapText="1"/>
    </xf>
    <xf numFmtId="0" fontId="14" fillId="2" borderId="0" xfId="22" applyFont="1" applyFill="1" applyBorder="1" applyAlignment="1" applyProtection="1">
      <alignment vertical="center" wrapText="1"/>
      <protection locked="0"/>
    </xf>
    <xf numFmtId="0" fontId="51" fillId="2" borderId="0" xfId="0" applyFont="1" applyFill="1" applyBorder="1" applyAlignment="1" applyProtection="1">
      <protection locked="0"/>
    </xf>
    <xf numFmtId="0" fontId="31" fillId="3" borderId="15" xfId="0" applyFont="1" applyFill="1" applyBorder="1" applyAlignment="1" applyProtection="1">
      <alignment horizontal="center"/>
      <protection locked="0"/>
    </xf>
    <xf numFmtId="0" fontId="42" fillId="3" borderId="8" xfId="0" applyFont="1" applyFill="1" applyBorder="1" applyAlignment="1" applyProtection="1">
      <alignment horizontal="left"/>
      <protection locked="0"/>
    </xf>
    <xf numFmtId="0" fontId="31" fillId="3" borderId="15" xfId="0" applyFont="1" applyFill="1" applyBorder="1" applyAlignment="1" applyProtection="1">
      <alignment horizontal="left"/>
      <protection locked="0"/>
    </xf>
    <xf numFmtId="0" fontId="47" fillId="3" borderId="15" xfId="0" applyFont="1" applyFill="1" applyBorder="1" applyAlignment="1" applyProtection="1">
      <alignment horizontal="left"/>
      <protection locked="0"/>
    </xf>
    <xf numFmtId="0" fontId="32" fillId="3" borderId="15" xfId="0" applyFont="1" applyFill="1" applyBorder="1" applyAlignment="1" applyProtection="1">
      <alignment horizontal="center"/>
      <protection locked="0"/>
    </xf>
    <xf numFmtId="0" fontId="26" fillId="0" borderId="13" xfId="0" applyFont="1" applyFill="1" applyBorder="1" applyProtection="1">
      <protection locked="0"/>
    </xf>
    <xf numFmtId="0" fontId="49" fillId="2" borderId="13" xfId="0" applyFont="1" applyFill="1" applyBorder="1" applyAlignment="1" applyProtection="1">
      <alignment horizontal="left" wrapText="1"/>
      <protection locked="0"/>
    </xf>
    <xf numFmtId="0" fontId="26" fillId="2" borderId="13" xfId="0" applyFont="1" applyFill="1" applyBorder="1" applyProtection="1">
      <protection locked="0"/>
    </xf>
    <xf numFmtId="0" fontId="49" fillId="2" borderId="13" xfId="0" applyFont="1" applyFill="1" applyBorder="1" applyAlignment="1" applyProtection="1">
      <alignment horizontal="left"/>
      <protection locked="0"/>
    </xf>
    <xf numFmtId="0" fontId="22" fillId="6" borderId="0" xfId="0" applyFont="1" applyFill="1" applyBorder="1" applyProtection="1">
      <protection locked="0"/>
    </xf>
    <xf numFmtId="167" fontId="42" fillId="3" borderId="3" xfId="0" applyNumberFormat="1" applyFont="1" applyFill="1" applyBorder="1" applyAlignment="1" applyProtection="1">
      <alignment horizontal="left"/>
      <protection locked="0"/>
    </xf>
    <xf numFmtId="0" fontId="26" fillId="2" borderId="0" xfId="0" applyFont="1" applyFill="1" applyBorder="1" applyAlignment="1" applyProtection="1">
      <alignment horizontal="left"/>
      <protection locked="0"/>
    </xf>
    <xf numFmtId="0" fontId="44" fillId="2" borderId="0" xfId="0" applyFont="1" applyFill="1" applyBorder="1" applyAlignment="1" applyProtection="1">
      <alignment horizontal="center"/>
      <protection locked="0"/>
    </xf>
    <xf numFmtId="0" fontId="37" fillId="2" borderId="0" xfId="0" applyFont="1" applyFill="1" applyAlignment="1" applyProtection="1">
      <protection locked="0"/>
    </xf>
    <xf numFmtId="0" fontId="68" fillId="2" borderId="0" xfId="0" applyFont="1" applyFill="1" applyAlignment="1" applyProtection="1">
      <protection locked="0"/>
    </xf>
    <xf numFmtId="0" fontId="41"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5" borderId="0" xfId="0" applyFont="1" applyFill="1" applyBorder="1" applyProtection="1">
      <protection locked="0"/>
    </xf>
    <xf numFmtId="0" fontId="27" fillId="5" borderId="0" xfId="0" applyFont="1" applyFill="1" applyBorder="1" applyAlignment="1" applyProtection="1">
      <alignment horizontal="right"/>
      <protection locked="0"/>
    </xf>
    <xf numFmtId="0" fontId="27" fillId="5" borderId="0" xfId="0" applyFont="1" applyFill="1" applyBorder="1" applyAlignment="1" applyProtection="1">
      <alignment horizontal="left"/>
      <protection locked="0"/>
    </xf>
    <xf numFmtId="0" fontId="37" fillId="5" borderId="0" xfId="0" applyFont="1" applyFill="1" applyBorder="1" applyAlignment="1" applyProtection="1">
      <alignment horizontal="right"/>
      <protection locked="0"/>
    </xf>
    <xf numFmtId="0" fontId="49" fillId="2" borderId="0" xfId="0" applyFont="1" applyFill="1" applyBorder="1" applyAlignment="1" applyProtection="1">
      <alignment horizontal="left"/>
      <protection locked="0"/>
    </xf>
    <xf numFmtId="167" fontId="45" fillId="5" borderId="0" xfId="2" applyNumberFormat="1" applyFont="1" applyFill="1" applyBorder="1" applyAlignment="1" applyProtection="1">
      <protection locked="0"/>
    </xf>
    <xf numFmtId="169" fontId="45" fillId="5" borderId="0" xfId="26" applyNumberFormat="1" applyFont="1" applyFill="1" applyBorder="1" applyAlignment="1" applyProtection="1">
      <alignment horizontal="center"/>
      <protection locked="0"/>
    </xf>
    <xf numFmtId="169" fontId="45" fillId="5" borderId="0" xfId="26" applyNumberFormat="1" applyFont="1" applyFill="1" applyBorder="1" applyAlignment="1" applyProtection="1">
      <alignment horizontal="right"/>
      <protection locked="0"/>
    </xf>
    <xf numFmtId="0" fontId="49" fillId="2" borderId="0" xfId="0" applyFont="1" applyFill="1" applyBorder="1" applyAlignment="1" applyProtection="1">
      <alignment horizontal="left" wrapText="1"/>
      <protection locked="0"/>
    </xf>
    <xf numFmtId="167" fontId="50" fillId="2" borderId="0" xfId="2" applyNumberFormat="1" applyFont="1" applyFill="1" applyBorder="1" applyAlignment="1" applyProtection="1">
      <protection locked="0"/>
    </xf>
    <xf numFmtId="0" fontId="40" fillId="2" borderId="0" xfId="0" applyFont="1" applyFill="1" applyBorder="1" applyAlignment="1" applyProtection="1">
      <alignment horizontal="left"/>
      <protection locked="0"/>
    </xf>
    <xf numFmtId="167" fontId="50" fillId="2" borderId="0" xfId="0" applyNumberFormat="1" applyFont="1" applyFill="1" applyBorder="1" applyAlignment="1" applyProtection="1">
      <protection locked="0"/>
    </xf>
    <xf numFmtId="167" fontId="42" fillId="2" borderId="0" xfId="2" applyNumberFormat="1" applyFont="1" applyFill="1" applyBorder="1" applyAlignment="1" applyProtection="1">
      <protection locked="0"/>
    </xf>
    <xf numFmtId="169" fontId="42" fillId="2" borderId="0" xfId="26" applyNumberFormat="1" applyFont="1" applyFill="1" applyBorder="1" applyAlignment="1" applyProtection="1">
      <alignment horizontal="center"/>
      <protection locked="0"/>
    </xf>
    <xf numFmtId="169" fontId="42" fillId="2" borderId="0" xfId="26" applyNumberFormat="1" applyFont="1" applyFill="1" applyBorder="1" applyAlignment="1" applyProtection="1">
      <alignment horizontal="right"/>
      <protection locked="0"/>
    </xf>
    <xf numFmtId="0" fontId="27" fillId="2" borderId="0" xfId="0" applyFont="1" applyFill="1" applyProtection="1">
      <protection locked="0"/>
    </xf>
    <xf numFmtId="169" fontId="4" fillId="8" borderId="13" xfId="26" applyNumberFormat="1" applyFont="1" applyFill="1" applyBorder="1" applyAlignment="1" applyProtection="1">
      <alignment horizontal="right" wrapText="1"/>
    </xf>
    <xf numFmtId="165" fontId="42" fillId="3" borderId="3" xfId="2" applyNumberFormat="1" applyFont="1" applyFill="1" applyBorder="1" applyAlignment="1" applyProtection="1">
      <alignment horizontal="right" wrapText="1"/>
    </xf>
    <xf numFmtId="165" fontId="42" fillId="3" borderId="3" xfId="0" applyNumberFormat="1" applyFont="1" applyFill="1" applyBorder="1" applyAlignment="1" applyProtection="1">
      <alignment horizontal="right" wrapText="1"/>
    </xf>
    <xf numFmtId="0" fontId="0" fillId="2" borderId="0" xfId="0" applyFill="1" applyProtection="1">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167" fontId="0" fillId="6" borderId="0" xfId="0" applyNumberFormat="1" applyFill="1" applyProtection="1">
      <protection locked="0"/>
    </xf>
    <xf numFmtId="0" fontId="37" fillId="2" borderId="0" xfId="0" applyFont="1" applyFill="1" applyProtection="1">
      <protection locked="0"/>
    </xf>
    <xf numFmtId="0" fontId="0" fillId="6" borderId="0" xfId="0" applyFill="1" applyProtection="1">
      <protection locked="0"/>
    </xf>
    <xf numFmtId="167" fontId="4" fillId="8" borderId="13" xfId="2" applyNumberFormat="1" applyFont="1" applyFill="1" applyBorder="1" applyAlignment="1" applyProtection="1">
      <alignment horizontal="right" wrapText="1"/>
    </xf>
    <xf numFmtId="167" fontId="49" fillId="2" borderId="0" xfId="2" applyNumberFormat="1" applyFont="1" applyFill="1" applyBorder="1" applyAlignment="1" applyProtection="1">
      <alignment horizontal="right" wrapText="1"/>
    </xf>
    <xf numFmtId="0" fontId="18" fillId="2" borderId="0" xfId="22" applyFont="1" applyFill="1" applyBorder="1" applyAlignment="1" applyProtection="1">
      <protection locked="0"/>
    </xf>
    <xf numFmtId="0" fontId="18" fillId="0" borderId="0" xfId="22" applyFont="1" applyFill="1" applyBorder="1" applyAlignment="1" applyProtection="1">
      <protection locked="0"/>
    </xf>
    <xf numFmtId="0" fontId="26" fillId="3" borderId="0" xfId="0" applyFont="1" applyFill="1" applyBorder="1" applyAlignment="1" applyProtection="1">
      <alignment horizontal="right"/>
      <protection locked="0"/>
    </xf>
    <xf numFmtId="167" fontId="42" fillId="3" borderId="3" xfId="2" applyNumberFormat="1" applyFont="1" applyFill="1" applyBorder="1" applyAlignment="1" applyProtection="1">
      <alignment horizontal="right" wrapText="1"/>
    </xf>
    <xf numFmtId="169" fontId="42" fillId="3" borderId="0" xfId="26" applyNumberFormat="1" applyFont="1" applyFill="1" applyBorder="1" applyAlignment="1" applyProtection="1">
      <alignment horizontal="right" wrapText="1"/>
    </xf>
    <xf numFmtId="0" fontId="31" fillId="3" borderId="8" xfId="0" applyFont="1" applyFill="1" applyBorder="1" applyAlignment="1" applyProtection="1">
      <alignment horizontal="left"/>
      <protection locked="0"/>
    </xf>
    <xf numFmtId="0" fontId="47" fillId="3" borderId="8" xfId="0" applyFont="1" applyFill="1" applyBorder="1" applyAlignment="1" applyProtection="1">
      <alignment horizontal="left"/>
      <protection locked="0"/>
    </xf>
    <xf numFmtId="167" fontId="22" fillId="6" borderId="0" xfId="0" applyNumberFormat="1" applyFont="1" applyFill="1" applyBorder="1" applyProtection="1">
      <protection locked="0"/>
    </xf>
    <xf numFmtId="0" fontId="52" fillId="2" borderId="3" xfId="0" applyFont="1" applyFill="1" applyBorder="1" applyAlignment="1" applyProtection="1">
      <alignment horizontal="center" vertical="center"/>
      <protection locked="0"/>
    </xf>
    <xf numFmtId="0" fontId="49" fillId="2" borderId="16" xfId="0" applyFont="1" applyFill="1" applyBorder="1" applyAlignment="1" applyProtection="1">
      <alignment wrapText="1"/>
      <protection locked="0"/>
    </xf>
    <xf numFmtId="0" fontId="52" fillId="2" borderId="11" xfId="0" applyFont="1" applyFill="1" applyBorder="1" applyAlignment="1" applyProtection="1">
      <alignment horizontal="center" vertical="center"/>
      <protection locked="0"/>
    </xf>
    <xf numFmtId="0" fontId="49" fillId="2" borderId="11" xfId="0" applyFont="1" applyFill="1" applyBorder="1" applyAlignment="1" applyProtection="1">
      <alignment wrapText="1"/>
      <protection locked="0"/>
    </xf>
    <xf numFmtId="0" fontId="40" fillId="2" borderId="11" xfId="0" applyFont="1" applyFill="1" applyBorder="1" applyAlignment="1" applyProtection="1">
      <alignment wrapText="1"/>
      <protection locked="0"/>
    </xf>
    <xf numFmtId="0" fontId="52" fillId="2" borderId="0" xfId="0" applyFont="1" applyFill="1" applyBorder="1" applyAlignment="1" applyProtection="1">
      <alignment horizontal="center" vertical="center"/>
      <protection locked="0"/>
    </xf>
    <xf numFmtId="0" fontId="49" fillId="2" borderId="17" xfId="0" applyFont="1" applyFill="1" applyBorder="1" applyAlignment="1" applyProtection="1">
      <alignment wrapText="1"/>
      <protection locked="0"/>
    </xf>
    <xf numFmtId="167" fontId="49" fillId="2" borderId="3" xfId="2" applyNumberFormat="1" applyFont="1" applyFill="1" applyBorder="1" applyAlignment="1" applyProtection="1">
      <alignment horizontal="right" wrapText="1"/>
    </xf>
    <xf numFmtId="167" fontId="49" fillId="2" borderId="11" xfId="2" applyNumberFormat="1" applyFont="1" applyFill="1" applyBorder="1" applyAlignment="1" applyProtection="1">
      <alignment horizontal="right" wrapText="1"/>
    </xf>
    <xf numFmtId="169" fontId="49" fillId="2" borderId="11" xfId="26" applyNumberFormat="1" applyFont="1" applyFill="1" applyBorder="1" applyAlignment="1" applyProtection="1">
      <alignment horizontal="right" wrapText="1"/>
    </xf>
    <xf numFmtId="169" fontId="49" fillId="6" borderId="11" xfId="26" applyNumberFormat="1" applyFont="1" applyFill="1" applyBorder="1" applyAlignment="1" applyProtection="1">
      <alignment horizontal="right" wrapText="1"/>
    </xf>
    <xf numFmtId="167" fontId="49" fillId="6" borderId="11" xfId="2" applyNumberFormat="1" applyFont="1" applyFill="1" applyBorder="1" applyAlignment="1" applyProtection="1">
      <alignment horizontal="right" wrapText="1"/>
    </xf>
    <xf numFmtId="169" fontId="49" fillId="2" borderId="17" xfId="26" applyNumberFormat="1" applyFont="1" applyFill="1" applyBorder="1" applyAlignment="1" applyProtection="1">
      <alignment horizontal="right" wrapText="1"/>
    </xf>
    <xf numFmtId="169" fontId="49" fillId="2" borderId="0" xfId="26" applyNumberFormat="1" applyFont="1" applyFill="1" applyBorder="1" applyAlignment="1" applyProtection="1">
      <alignment horizontal="right" wrapText="1"/>
    </xf>
    <xf numFmtId="167" fontId="22" fillId="6" borderId="0" xfId="2" applyNumberFormat="1" applyFont="1" applyFill="1" applyProtection="1">
      <protection locked="0"/>
    </xf>
    <xf numFmtId="0" fontId="52" fillId="6" borderId="11" xfId="0" applyFont="1" applyFill="1" applyBorder="1" applyAlignment="1" applyProtection="1">
      <alignment horizontal="center" vertical="center"/>
      <protection locked="0"/>
    </xf>
    <xf numFmtId="0" fontId="49" fillId="6" borderId="11" xfId="0" applyFont="1" applyFill="1" applyBorder="1" applyAlignment="1" applyProtection="1">
      <alignment wrapText="1"/>
      <protection locked="0"/>
    </xf>
    <xf numFmtId="0" fontId="40" fillId="6" borderId="11" xfId="0" applyFont="1" applyFill="1" applyBorder="1" applyAlignment="1" applyProtection="1">
      <alignment wrapText="1"/>
      <protection locked="0"/>
    </xf>
    <xf numFmtId="167" fontId="42" fillId="3" borderId="3" xfId="0" applyNumberFormat="1" applyFont="1" applyFill="1" applyBorder="1" applyAlignment="1" applyProtection="1">
      <protection locked="0"/>
    </xf>
    <xf numFmtId="167" fontId="49" fillId="6" borderId="3" xfId="2" applyNumberFormat="1" applyFont="1" applyFill="1" applyBorder="1" applyAlignment="1" applyProtection="1">
      <alignment horizontal="right" wrapText="1"/>
    </xf>
    <xf numFmtId="169" fontId="49" fillId="2" borderId="3" xfId="26" applyNumberFormat="1" applyFont="1" applyFill="1" applyBorder="1" applyAlignment="1" applyProtection="1">
      <alignment horizontal="right" wrapText="1"/>
    </xf>
    <xf numFmtId="169" fontId="42" fillId="3" borderId="3" xfId="2" applyNumberFormat="1" applyFont="1" applyFill="1" applyBorder="1" applyAlignment="1" applyProtection="1">
      <alignment horizontal="right" wrapText="1"/>
    </xf>
    <xf numFmtId="0" fontId="30" fillId="2" borderId="18" xfId="0" applyFont="1" applyFill="1" applyBorder="1" applyProtection="1">
      <protection locked="0"/>
    </xf>
    <xf numFmtId="0" fontId="30" fillId="2" borderId="19" xfId="0" applyFont="1" applyFill="1" applyBorder="1" applyProtection="1">
      <protection locked="0"/>
    </xf>
    <xf numFmtId="0" fontId="26" fillId="2" borderId="20" xfId="0" applyFont="1" applyFill="1" applyBorder="1" applyProtection="1">
      <protection locked="0"/>
    </xf>
    <xf numFmtId="0" fontId="42" fillId="3" borderId="3" xfId="0" applyFont="1" applyFill="1" applyBorder="1" applyAlignment="1" applyProtection="1">
      <alignment horizontal="left"/>
      <protection locked="0"/>
    </xf>
    <xf numFmtId="0" fontId="3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9" fontId="50" fillId="2" borderId="0" xfId="26" applyNumberFormat="1" applyFont="1" applyFill="1" applyBorder="1" applyAlignment="1" applyProtection="1">
      <alignment horizontal="right"/>
      <protection locked="0"/>
    </xf>
    <xf numFmtId="169" fontId="49" fillId="6" borderId="0" xfId="26" applyNumberFormat="1" applyFont="1" applyFill="1" applyBorder="1" applyAlignment="1" applyProtection="1">
      <alignment horizontal="right" wrapText="1"/>
    </xf>
    <xf numFmtId="167" fontId="49" fillId="2" borderId="19" xfId="2" applyNumberFormat="1" applyFont="1" applyFill="1" applyBorder="1" applyAlignment="1" applyProtection="1">
      <alignment horizontal="right" wrapText="1"/>
    </xf>
    <xf numFmtId="169" fontId="49" fillId="2" borderId="19" xfId="26" applyNumberFormat="1" applyFont="1" applyFill="1" applyBorder="1" applyAlignment="1" applyProtection="1">
      <alignment horizontal="right" wrapText="1"/>
    </xf>
    <xf numFmtId="169" fontId="49" fillId="6" borderId="19" xfId="26" applyNumberFormat="1" applyFont="1" applyFill="1" applyBorder="1" applyAlignment="1" applyProtection="1">
      <alignment horizontal="right" wrapText="1"/>
    </xf>
    <xf numFmtId="167" fontId="49" fillId="2" borderId="20" xfId="2" applyNumberFormat="1" applyFont="1" applyFill="1" applyBorder="1" applyAlignment="1" applyProtection="1">
      <alignment horizontal="right" wrapText="1"/>
    </xf>
    <xf numFmtId="169" fontId="49" fillId="2" borderId="20" xfId="26" applyNumberFormat="1" applyFont="1" applyFill="1" applyBorder="1" applyAlignment="1" applyProtection="1">
      <alignment horizontal="right" wrapText="1"/>
    </xf>
    <xf numFmtId="169" fontId="49" fillId="6" borderId="20" xfId="26" applyNumberFormat="1" applyFont="1" applyFill="1" applyBorder="1" applyAlignment="1" applyProtection="1">
      <alignment horizontal="right" wrapText="1"/>
    </xf>
    <xf numFmtId="0" fontId="45" fillId="2" borderId="0" xfId="0" applyFont="1" applyFill="1" applyProtection="1">
      <protection locked="0"/>
    </xf>
    <xf numFmtId="169" fontId="49" fillId="2" borderId="3" xfId="26" applyNumberFormat="1" applyFont="1" applyFill="1" applyBorder="1" applyAlignment="1" applyProtection="1">
      <alignment wrapText="1"/>
    </xf>
    <xf numFmtId="169" fontId="49" fillId="2" borderId="0" xfId="26" applyNumberFormat="1" applyFont="1" applyFill="1" applyBorder="1" applyAlignment="1" applyProtection="1">
      <alignment wrapText="1"/>
    </xf>
    <xf numFmtId="169" fontId="49" fillId="2" borderId="19" xfId="26" applyNumberFormat="1" applyFont="1" applyFill="1" applyBorder="1" applyAlignment="1" applyProtection="1">
      <alignment wrapText="1"/>
    </xf>
    <xf numFmtId="169" fontId="49" fillId="2" borderId="20" xfId="26" applyNumberFormat="1" applyFont="1" applyFill="1" applyBorder="1" applyAlignment="1" applyProtection="1">
      <alignment wrapText="1"/>
    </xf>
    <xf numFmtId="167" fontId="49" fillId="6" borderId="19" xfId="2" applyNumberFormat="1" applyFont="1" applyFill="1" applyBorder="1" applyAlignment="1" applyProtection="1">
      <alignment horizontal="right" wrapText="1"/>
    </xf>
    <xf numFmtId="0" fontId="42" fillId="3" borderId="3" xfId="0" applyFont="1" applyFill="1" applyBorder="1" applyAlignment="1" applyProtection="1">
      <alignment horizontal="left" wrapText="1"/>
      <protection locked="0"/>
    </xf>
    <xf numFmtId="167" fontId="27" fillId="2" borderId="0" xfId="0" applyNumberFormat="1" applyFont="1" applyFill="1" applyProtection="1">
      <protection locked="0"/>
    </xf>
    <xf numFmtId="167" fontId="42" fillId="3" borderId="3" xfId="0" applyNumberFormat="1" applyFont="1" applyFill="1" applyBorder="1" applyAlignment="1" applyProtection="1">
      <alignment wrapText="1"/>
    </xf>
    <xf numFmtId="169" fontId="42" fillId="3" borderId="3" xfId="2" applyNumberFormat="1" applyFont="1" applyFill="1" applyBorder="1" applyAlignment="1" applyProtection="1">
      <alignment horizontal="right" vertical="center" wrapText="1" shrinkToFit="1"/>
    </xf>
    <xf numFmtId="0" fontId="42" fillId="3" borderId="6" xfId="0" applyFont="1" applyFill="1" applyBorder="1" applyAlignment="1" applyProtection="1">
      <alignment horizontal="left"/>
      <protection locked="0"/>
    </xf>
    <xf numFmtId="0" fontId="43" fillId="3" borderId="8" xfId="0" applyFont="1" applyFill="1" applyBorder="1" applyAlignment="1" applyProtection="1">
      <alignment horizontal="left"/>
      <protection locked="0"/>
    </xf>
    <xf numFmtId="0" fontId="43" fillId="3" borderId="6" xfId="0" applyFont="1" applyFill="1" applyBorder="1" applyAlignment="1" applyProtection="1">
      <alignment horizontal="left"/>
      <protection locked="0"/>
    </xf>
    <xf numFmtId="0" fontId="49" fillId="6" borderId="21" xfId="0" applyFont="1" applyFill="1" applyBorder="1" applyAlignment="1" applyProtection="1">
      <alignment wrapText="1"/>
      <protection locked="0"/>
    </xf>
    <xf numFmtId="0" fontId="49" fillId="2" borderId="22" xfId="0" applyFont="1" applyFill="1" applyBorder="1" applyAlignment="1" applyProtection="1">
      <alignment wrapText="1"/>
      <protection locked="0"/>
    </xf>
    <xf numFmtId="0" fontId="42" fillId="3" borderId="0" xfId="0" applyFont="1" applyFill="1" applyBorder="1" applyAlignment="1" applyProtection="1">
      <alignment horizontal="center"/>
      <protection locked="0"/>
    </xf>
    <xf numFmtId="0" fontId="42" fillId="6" borderId="0" xfId="0" applyFont="1" applyFill="1" applyBorder="1" applyAlignment="1" applyProtection="1">
      <alignment horizontal="center"/>
      <protection locked="0"/>
    </xf>
    <xf numFmtId="167" fontId="42" fillId="6" borderId="0" xfId="2" applyNumberFormat="1" applyFont="1" applyFill="1" applyBorder="1" applyAlignment="1" applyProtection="1">
      <alignment horizontal="right"/>
      <protection locked="0"/>
    </xf>
    <xf numFmtId="169" fontId="42" fillId="6" borderId="0" xfId="26" applyNumberFormat="1" applyFont="1" applyFill="1" applyBorder="1" applyAlignment="1" applyProtection="1">
      <alignment horizontal="right"/>
      <protection locked="0"/>
    </xf>
    <xf numFmtId="0" fontId="24" fillId="3" borderId="34" xfId="0" applyFont="1" applyFill="1" applyBorder="1" applyAlignment="1" applyProtection="1">
      <alignment horizontal="center"/>
      <protection locked="0"/>
    </xf>
    <xf numFmtId="0" fontId="31" fillId="3" borderId="23" xfId="0" applyFont="1" applyFill="1" applyBorder="1" applyAlignment="1" applyProtection="1">
      <protection locked="0"/>
    </xf>
    <xf numFmtId="0" fontId="24" fillId="3" borderId="8" xfId="0" applyFont="1" applyFill="1" applyBorder="1" applyAlignment="1" applyProtection="1">
      <alignment horizontal="center" wrapText="1"/>
      <protection locked="0"/>
    </xf>
    <xf numFmtId="0" fontId="26" fillId="3" borderId="34" xfId="0" applyFont="1" applyFill="1" applyBorder="1" applyAlignment="1" applyProtection="1">
      <alignment horizontal="center"/>
      <protection locked="0"/>
    </xf>
    <xf numFmtId="0" fontId="26" fillId="3" borderId="0" xfId="0" applyFont="1" applyFill="1" applyBorder="1" applyAlignment="1" applyProtection="1">
      <protection locked="0"/>
    </xf>
    <xf numFmtId="0" fontId="26" fillId="3" borderId="8" xfId="0" applyFont="1" applyFill="1" applyBorder="1" applyAlignment="1" applyProtection="1">
      <alignment horizontal="center" wrapText="1"/>
      <protection locked="0"/>
    </xf>
    <xf numFmtId="0" fontId="42" fillId="6" borderId="0" xfId="0" applyFont="1" applyFill="1" applyBorder="1" applyAlignment="1" applyProtection="1">
      <alignment horizontal="left"/>
      <protection locked="0"/>
    </xf>
    <xf numFmtId="167" fontId="50" fillId="2" borderId="11" xfId="2" applyNumberFormat="1" applyFont="1" applyFill="1" applyBorder="1" applyAlignment="1" applyProtection="1">
      <alignment horizontal="right" wrapText="1"/>
    </xf>
    <xf numFmtId="169" fontId="50" fillId="2" borderId="11" xfId="26" applyNumberFormat="1" applyFont="1" applyFill="1" applyBorder="1" applyAlignment="1" applyProtection="1">
      <alignment horizontal="right" wrapText="1"/>
    </xf>
    <xf numFmtId="167" fontId="50" fillId="2" borderId="22" xfId="2" applyNumberFormat="1" applyFont="1" applyFill="1" applyBorder="1" applyAlignment="1" applyProtection="1">
      <alignment horizontal="right" wrapText="1"/>
    </xf>
    <xf numFmtId="169" fontId="50" fillId="2" borderId="21" xfId="26" applyNumberFormat="1" applyFont="1" applyFill="1" applyBorder="1" applyAlignment="1" applyProtection="1">
      <alignment horizontal="right" wrapText="1"/>
    </xf>
    <xf numFmtId="169" fontId="50" fillId="2" borderId="22" xfId="26" applyNumberFormat="1" applyFont="1" applyFill="1" applyBorder="1" applyAlignment="1" applyProtection="1">
      <alignment horizontal="right" wrapText="1"/>
    </xf>
    <xf numFmtId="167" fontId="42" fillId="3" borderId="0" xfId="2" applyNumberFormat="1" applyFont="1" applyFill="1" applyBorder="1" applyAlignment="1" applyProtection="1">
      <alignment horizontal="right" wrapText="1"/>
    </xf>
    <xf numFmtId="40" fontId="50" fillId="2" borderId="11" xfId="2" applyNumberFormat="1" applyFont="1" applyFill="1" applyBorder="1" applyAlignment="1" applyProtection="1">
      <alignment horizontal="right" wrapText="1"/>
    </xf>
    <xf numFmtId="0" fontId="49" fillId="6" borderId="11" xfId="0" applyFont="1" applyFill="1" applyBorder="1" applyProtection="1">
      <protection locked="0"/>
    </xf>
    <xf numFmtId="0" fontId="42" fillId="3" borderId="0" xfId="0" applyFont="1" applyFill="1" applyBorder="1" applyProtection="1">
      <protection locked="0"/>
    </xf>
    <xf numFmtId="0" fontId="48" fillId="2" borderId="0" xfId="0" applyFont="1" applyFill="1" applyBorder="1" applyAlignment="1" applyProtection="1">
      <alignment horizontal="left"/>
      <protection locked="0"/>
    </xf>
    <xf numFmtId="0" fontId="49" fillId="2" borderId="0" xfId="0" applyFont="1" applyFill="1" applyBorder="1" applyProtection="1">
      <protection locked="0"/>
    </xf>
    <xf numFmtId="169" fontId="50" fillId="2" borderId="0" xfId="26" applyNumberFormat="1" applyFont="1" applyFill="1" applyBorder="1" applyAlignment="1" applyProtection="1">
      <alignment horizontal="center"/>
      <protection locked="0"/>
    </xf>
    <xf numFmtId="0" fontId="49" fillId="2" borderId="0" xfId="0" applyFont="1" applyFill="1" applyBorder="1" applyAlignment="1" applyProtection="1">
      <alignment wrapText="1"/>
      <protection locked="0"/>
    </xf>
    <xf numFmtId="0" fontId="26" fillId="3" borderId="34" xfId="0" applyFont="1" applyFill="1" applyBorder="1" applyProtection="1">
      <protection locked="0"/>
    </xf>
    <xf numFmtId="0" fontId="24" fillId="3" borderId="8" xfId="0" applyFont="1" applyFill="1" applyBorder="1" applyAlignment="1" applyProtection="1">
      <alignment horizontal="left"/>
      <protection locked="0"/>
    </xf>
    <xf numFmtId="0" fontId="26" fillId="3" borderId="8" xfId="0" applyFont="1" applyFill="1" applyBorder="1" applyAlignment="1" applyProtection="1">
      <alignment horizontal="left"/>
      <protection locked="0"/>
    </xf>
    <xf numFmtId="0" fontId="26" fillId="3" borderId="6" xfId="0" applyFont="1" applyFill="1" applyBorder="1" applyAlignment="1" applyProtection="1">
      <protection locked="0"/>
    </xf>
    <xf numFmtId="167" fontId="50" fillId="6" borderId="11" xfId="2" applyNumberFormat="1" applyFont="1" applyFill="1" applyBorder="1" applyAlignment="1" applyProtection="1">
      <alignment horizontal="right" wrapText="1"/>
    </xf>
    <xf numFmtId="0" fontId="27" fillId="2" borderId="0" xfId="0" applyFont="1" applyFill="1" applyBorder="1" applyProtection="1">
      <protection locked="0"/>
    </xf>
    <xf numFmtId="165" fontId="27" fillId="2" borderId="0" xfId="2" applyFont="1" applyFill="1" applyBorder="1" applyProtection="1">
      <protection locked="0"/>
    </xf>
    <xf numFmtId="0" fontId="52" fillId="2" borderId="0" xfId="0" applyFont="1" applyFill="1" applyBorder="1" applyAlignment="1" applyProtection="1">
      <alignment horizontal="left"/>
      <protection locked="0"/>
    </xf>
    <xf numFmtId="169" fontId="42"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8" fillId="2" borderId="0" xfId="0" applyFont="1" applyFill="1" applyProtection="1">
      <protection locked="0"/>
    </xf>
    <xf numFmtId="0" fontId="0" fillId="0" borderId="0" xfId="0" applyProtection="1">
      <protection locked="0"/>
    </xf>
    <xf numFmtId="0" fontId="42" fillId="3" borderId="8" xfId="0" applyFont="1" applyFill="1" applyBorder="1" applyAlignment="1" applyProtection="1">
      <alignment horizontal="left" vertical="top"/>
      <protection locked="0"/>
    </xf>
    <xf numFmtId="0" fontId="43" fillId="3" borderId="8" xfId="0" applyFont="1" applyFill="1" applyBorder="1" applyAlignment="1" applyProtection="1">
      <alignment horizontal="left" vertical="top"/>
      <protection locked="0"/>
    </xf>
    <xf numFmtId="0" fontId="52" fillId="3" borderId="9" xfId="0" applyFont="1" applyFill="1" applyBorder="1" applyAlignment="1" applyProtection="1">
      <alignment horizontal="center" wrapText="1"/>
      <protection locked="0"/>
    </xf>
    <xf numFmtId="0" fontId="52" fillId="3" borderId="9" xfId="0" applyFont="1" applyFill="1" applyBorder="1" applyAlignment="1" applyProtection="1">
      <alignment horizontal="center" vertical="center" wrapText="1"/>
      <protection locked="0"/>
    </xf>
    <xf numFmtId="0" fontId="69" fillId="3" borderId="9" xfId="0" applyFont="1" applyFill="1" applyBorder="1" applyAlignment="1" applyProtection="1">
      <alignment horizontal="center" vertical="center" wrapText="1"/>
      <protection locked="0"/>
    </xf>
    <xf numFmtId="0" fontId="49"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0" fillId="2" borderId="0" xfId="0" applyFont="1" applyFill="1" applyBorder="1" applyAlignment="1" applyProtection="1">
      <alignment wrapText="1"/>
      <protection locked="0"/>
    </xf>
    <xf numFmtId="0" fontId="42" fillId="2" borderId="8" xfId="0" applyFont="1" applyFill="1" applyBorder="1" applyAlignment="1" applyProtection="1">
      <alignment horizontal="left"/>
      <protection locked="0"/>
    </xf>
    <xf numFmtId="0" fontId="43" fillId="2" borderId="8" xfId="0" applyFont="1" applyFill="1" applyBorder="1" applyAlignment="1" applyProtection="1">
      <alignment horizontal="left"/>
      <protection locked="0"/>
    </xf>
    <xf numFmtId="167" fontId="49" fillId="2" borderId="12" xfId="2" applyNumberFormat="1" applyFont="1" applyFill="1" applyBorder="1" applyAlignment="1" applyProtection="1">
      <alignment horizontal="right" wrapText="1"/>
    </xf>
    <xf numFmtId="167" fontId="49" fillId="2" borderId="17" xfId="2" applyNumberFormat="1" applyFont="1" applyFill="1" applyBorder="1" applyAlignment="1" applyProtection="1">
      <alignment horizontal="right" wrapText="1"/>
    </xf>
    <xf numFmtId="0" fontId="67" fillId="2" borderId="0" xfId="0" applyFont="1" applyFill="1" applyProtection="1">
      <protection locked="0"/>
    </xf>
    <xf numFmtId="165" fontId="26" fillId="2" borderId="0" xfId="2" applyFont="1" applyFill="1" applyBorder="1" applyProtection="1">
      <protection locked="0"/>
    </xf>
    <xf numFmtId="0" fontId="4" fillId="2" borderId="0" xfId="0" applyFont="1" applyFill="1" applyBorder="1" applyProtection="1">
      <protection locked="0"/>
    </xf>
    <xf numFmtId="167" fontId="45" fillId="2" borderId="0" xfId="2" applyNumberFormat="1" applyFont="1" applyFill="1" applyBorder="1" applyAlignment="1" applyProtection="1">
      <alignment horizontal="right"/>
      <protection locked="0"/>
    </xf>
    <xf numFmtId="169" fontId="45" fillId="2" borderId="0" xfId="26" applyNumberFormat="1" applyFont="1" applyFill="1" applyBorder="1" applyAlignment="1" applyProtection="1">
      <alignment horizontal="center"/>
      <protection locked="0"/>
    </xf>
    <xf numFmtId="169" fontId="45" fillId="2" borderId="0" xfId="26" applyNumberFormat="1" applyFont="1" applyFill="1" applyBorder="1" applyAlignment="1" applyProtection="1">
      <alignment horizontal="right"/>
      <protection locked="0"/>
    </xf>
    <xf numFmtId="0" fontId="4" fillId="2" borderId="0" xfId="0" applyFont="1" applyFill="1" applyBorder="1" applyAlignment="1" applyProtection="1">
      <alignment wrapText="1"/>
      <protection locked="0"/>
    </xf>
    <xf numFmtId="0" fontId="48" fillId="2" borderId="0" xfId="0" applyFont="1" applyFill="1" applyBorder="1" applyProtection="1">
      <protection locked="0"/>
    </xf>
    <xf numFmtId="167" fontId="48" fillId="2" borderId="0" xfId="2" applyNumberFormat="1" applyFont="1" applyFill="1" applyBorder="1" applyAlignment="1" applyProtection="1">
      <alignment horizontal="right"/>
      <protection locked="0"/>
    </xf>
    <xf numFmtId="169" fontId="48" fillId="2" borderId="0" xfId="26" applyNumberFormat="1" applyFont="1" applyFill="1" applyBorder="1" applyAlignment="1" applyProtection="1">
      <alignment horizontal="center"/>
      <protection locked="0"/>
    </xf>
    <xf numFmtId="169" fontId="48" fillId="2" borderId="0" xfId="26" applyNumberFormat="1" applyFont="1" applyFill="1" applyBorder="1" applyAlignment="1" applyProtection="1">
      <alignment horizontal="right"/>
      <protection locked="0"/>
    </xf>
    <xf numFmtId="0" fontId="24" fillId="2" borderId="24" xfId="0" applyFont="1" applyFill="1" applyBorder="1" applyAlignment="1" applyProtection="1">
      <alignment wrapText="1"/>
      <protection locked="0"/>
    </xf>
    <xf numFmtId="0" fontId="30" fillId="2" borderId="24" xfId="0" applyFont="1" applyFill="1" applyBorder="1" applyAlignment="1" applyProtection="1">
      <alignment wrapText="1"/>
      <protection locked="0"/>
    </xf>
    <xf numFmtId="0" fontId="24" fillId="2" borderId="0" xfId="0" applyFont="1" applyFill="1" applyBorder="1" applyAlignment="1" applyProtection="1">
      <alignment wrapText="1"/>
      <protection locked="0"/>
    </xf>
    <xf numFmtId="0" fontId="18" fillId="2" borderId="0" xfId="22" applyNumberFormat="1" applyFont="1" applyFill="1" applyBorder="1" applyAlignment="1" applyProtection="1">
      <alignment horizontal="left" vertical="top"/>
      <protection locked="0"/>
    </xf>
    <xf numFmtId="0" fontId="19" fillId="2" borderId="0" xfId="22" applyFont="1" applyFill="1" applyBorder="1" applyAlignment="1" applyProtection="1">
      <alignment horizontal="center" vertical="center"/>
      <protection locked="0"/>
    </xf>
    <xf numFmtId="0" fontId="19" fillId="2" borderId="0" xfId="22" applyFont="1" applyFill="1" applyBorder="1" applyAlignment="1" applyProtection="1">
      <alignment horizontal="left" vertical="center" wrapText="1"/>
      <protection locked="0"/>
    </xf>
    <xf numFmtId="0" fontId="22" fillId="2" borderId="0" xfId="0" applyFont="1" applyFill="1" applyBorder="1" applyAlignment="1" applyProtection="1">
      <alignment horizontal="center"/>
      <protection locked="0"/>
    </xf>
    <xf numFmtId="0" fontId="67" fillId="2" borderId="0" xfId="0" applyFont="1" applyFill="1" applyAlignment="1" applyProtection="1">
      <protection locked="0"/>
    </xf>
    <xf numFmtId="169" fontId="42" fillId="3" borderId="3" xfId="26" applyNumberFormat="1" applyFont="1" applyFill="1" applyBorder="1" applyAlignment="1" applyProtection="1">
      <alignment horizontal="right" wrapText="1"/>
    </xf>
    <xf numFmtId="0" fontId="38" fillId="2" borderId="0" xfId="0" applyFont="1" applyFill="1" applyBorder="1" applyAlignment="1" applyProtection="1">
      <alignment horizontal="center"/>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167" fontId="24" fillId="2" borderId="0" xfId="0" applyNumberFormat="1" applyFont="1" applyFill="1" applyBorder="1" applyAlignment="1" applyProtection="1">
      <alignment horizontal="right"/>
      <protection locked="0"/>
    </xf>
    <xf numFmtId="165" fontId="24" fillId="2" borderId="0" xfId="2" applyFont="1" applyFill="1" applyBorder="1" applyAlignment="1" applyProtection="1">
      <alignment horizontal="center"/>
      <protection locked="0"/>
    </xf>
    <xf numFmtId="165" fontId="24" fillId="2" borderId="0" xfId="2" applyFont="1" applyFill="1" applyBorder="1" applyAlignment="1" applyProtection="1">
      <alignment horizontal="right"/>
      <protection locked="0"/>
    </xf>
    <xf numFmtId="43" fontId="22" fillId="2" borderId="0" xfId="0" applyNumberFormat="1" applyFont="1" applyFill="1" applyProtection="1">
      <protection locked="0"/>
    </xf>
    <xf numFmtId="0" fontId="54" fillId="2" borderId="0" xfId="0" applyFont="1" applyFill="1" applyBorder="1" applyAlignment="1" applyProtection="1">
      <alignment horizontal="center"/>
      <protection locked="0"/>
    </xf>
    <xf numFmtId="0" fontId="55" fillId="2" borderId="0" xfId="0" applyFont="1" applyFill="1" applyBorder="1" applyAlignment="1" applyProtection="1">
      <alignment horizontal="center"/>
      <protection locked="0"/>
    </xf>
    <xf numFmtId="165" fontId="55" fillId="2" borderId="0" xfId="2"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0" fontId="34" fillId="2" borderId="0" xfId="0" applyFont="1" applyFill="1" applyBorder="1" applyProtection="1">
      <protection locked="0"/>
    </xf>
    <xf numFmtId="167" fontId="34" fillId="2" borderId="0" xfId="0" applyNumberFormat="1" applyFont="1" applyFill="1" applyBorder="1" applyAlignment="1" applyProtection="1">
      <alignment horizontal="right"/>
      <protection locked="0"/>
    </xf>
    <xf numFmtId="165" fontId="34" fillId="2" borderId="0" xfId="2" applyFont="1" applyFill="1" applyBorder="1" applyAlignment="1" applyProtection="1">
      <alignment horizontal="center"/>
      <protection locked="0"/>
    </xf>
    <xf numFmtId="165" fontId="34" fillId="2" borderId="0" xfId="2" applyFont="1" applyFill="1" applyBorder="1" applyAlignment="1" applyProtection="1">
      <alignment horizontal="right"/>
      <protection locked="0"/>
    </xf>
    <xf numFmtId="0" fontId="4" fillId="5" borderId="0" xfId="0" applyFont="1" applyFill="1" applyBorder="1" applyProtection="1">
      <protection locked="0"/>
    </xf>
    <xf numFmtId="0" fontId="40" fillId="2" borderId="11" xfId="0" applyFont="1" applyFill="1" applyBorder="1" applyAlignment="1" applyProtection="1">
      <alignment horizontal="left" wrapText="1"/>
      <protection locked="0"/>
    </xf>
    <xf numFmtId="0" fontId="0" fillId="0" borderId="0" xfId="0" applyFill="1" applyProtection="1">
      <protection locked="0"/>
    </xf>
    <xf numFmtId="40" fontId="42" fillId="3" borderId="3" xfId="0" applyNumberFormat="1" applyFont="1" applyFill="1" applyBorder="1" applyAlignment="1" applyProtection="1">
      <alignment horizontal="right" wrapText="1"/>
    </xf>
    <xf numFmtId="40" fontId="4" fillId="5" borderId="13" xfId="2" applyNumberFormat="1" applyFont="1" applyFill="1" applyBorder="1" applyAlignment="1" applyProtection="1">
      <alignment horizontal="right" wrapText="1"/>
    </xf>
    <xf numFmtId="169" fontId="26" fillId="6" borderId="24" xfId="2" applyNumberFormat="1" applyFont="1" applyFill="1" applyBorder="1" applyAlignment="1" applyProtection="1">
      <alignment horizontal="right" wrapText="1"/>
      <protection locked="0"/>
    </xf>
    <xf numFmtId="0" fontId="85" fillId="2" borderId="0" xfId="0" applyFont="1" applyFill="1"/>
    <xf numFmtId="167" fontId="8" fillId="6" borderId="0" xfId="2" applyNumberFormat="1" applyFont="1" applyFill="1" applyBorder="1"/>
    <xf numFmtId="0" fontId="12" fillId="6" borderId="0" xfId="23" applyFont="1" applyFill="1" applyBorder="1" applyAlignment="1">
      <alignment horizontal="left"/>
    </xf>
    <xf numFmtId="0" fontId="9" fillId="6" borderId="0" xfId="23" applyFont="1" applyFill="1" applyAlignment="1">
      <alignment horizontal="center"/>
    </xf>
    <xf numFmtId="0" fontId="11" fillId="6" borderId="0" xfId="23" applyFont="1" applyFill="1"/>
    <xf numFmtId="0" fontId="7" fillId="6" borderId="0" xfId="23" applyFont="1" applyFill="1" applyAlignment="1">
      <alignment horizontal="left" vertical="center" wrapText="1"/>
    </xf>
    <xf numFmtId="3" fontId="30" fillId="6" borderId="24" xfId="0" applyNumberFormat="1" applyFont="1" applyFill="1" applyBorder="1" applyAlignment="1" applyProtection="1">
      <alignment horizontal="right" wrapText="1"/>
      <protection locked="0"/>
    </xf>
    <xf numFmtId="3" fontId="30" fillId="2" borderId="0" xfId="0" applyNumberFormat="1" applyFont="1" applyFill="1" applyBorder="1" applyAlignment="1" applyProtection="1">
      <alignment horizontal="right" wrapText="1"/>
      <protection locked="0"/>
    </xf>
    <xf numFmtId="0" fontId="49" fillId="6" borderId="22" xfId="0" applyFont="1" applyFill="1" applyBorder="1" applyAlignment="1" applyProtection="1">
      <alignment wrapText="1"/>
      <protection locked="0"/>
    </xf>
    <xf numFmtId="3" fontId="30" fillId="6" borderId="0" xfId="0" applyNumberFormat="1" applyFont="1" applyFill="1" applyBorder="1" applyAlignment="1" applyProtection="1">
      <alignment horizontal="right" wrapText="1"/>
      <protection locked="0"/>
    </xf>
    <xf numFmtId="0" fontId="34" fillId="2" borderId="0" xfId="0" applyFont="1" applyFill="1" applyBorder="1" applyAlignment="1" applyProtection="1">
      <alignment horizontal="left" wrapText="1"/>
      <protection locked="0"/>
    </xf>
    <xf numFmtId="169" fontId="49" fillId="6" borderId="3" xfId="26" applyNumberFormat="1" applyFont="1" applyFill="1" applyBorder="1" applyAlignment="1" applyProtection="1">
      <alignment horizontal="right" wrapText="1"/>
    </xf>
    <xf numFmtId="169" fontId="49" fillId="6" borderId="3" xfId="26" applyNumberFormat="1" applyFont="1" applyFill="1" applyBorder="1" applyAlignment="1" applyProtection="1">
      <alignment wrapText="1"/>
    </xf>
    <xf numFmtId="169" fontId="49" fillId="6" borderId="0" xfId="26" applyNumberFormat="1" applyFont="1" applyFill="1" applyBorder="1" applyAlignment="1" applyProtection="1">
      <alignment wrapText="1"/>
    </xf>
    <xf numFmtId="169" fontId="49" fillId="6" borderId="19" xfId="26" applyNumberFormat="1" applyFont="1" applyFill="1" applyBorder="1" applyAlignment="1" applyProtection="1">
      <alignment wrapText="1"/>
    </xf>
    <xf numFmtId="169" fontId="49" fillId="6" borderId="20" xfId="26" applyNumberFormat="1" applyFont="1" applyFill="1" applyBorder="1" applyAlignment="1" applyProtection="1">
      <alignment wrapText="1"/>
    </xf>
    <xf numFmtId="0" fontId="49" fillId="2" borderId="11" xfId="0" applyFont="1" applyFill="1" applyBorder="1" applyAlignment="1" applyProtection="1">
      <protection locked="0"/>
    </xf>
    <xf numFmtId="167" fontId="26" fillId="2" borderId="0" xfId="0" applyNumberFormat="1" applyFont="1" applyFill="1" applyBorder="1" applyProtection="1">
      <protection locked="0"/>
    </xf>
    <xf numFmtId="167" fontId="42" fillId="3" borderId="3" xfId="0" applyNumberFormat="1" applyFont="1" applyFill="1" applyBorder="1" applyAlignment="1" applyProtection="1">
      <alignment horizontal="left" wrapText="1"/>
      <protection locked="0"/>
    </xf>
    <xf numFmtId="0" fontId="24" fillId="2" borderId="13" xfId="0" applyFont="1" applyFill="1" applyBorder="1" applyProtection="1">
      <protection locked="0"/>
    </xf>
    <xf numFmtId="0" fontId="24" fillId="2" borderId="13" xfId="0" applyFont="1" applyFill="1" applyBorder="1" applyAlignment="1" applyProtection="1">
      <alignment vertical="top" wrapText="1"/>
      <protection locked="0"/>
    </xf>
    <xf numFmtId="0" fontId="24" fillId="2" borderId="0" xfId="0" applyFont="1" applyFill="1" applyBorder="1" applyAlignment="1" applyProtection="1">
      <alignment vertical="top" wrapText="1"/>
      <protection locked="0"/>
    </xf>
    <xf numFmtId="0" fontId="49" fillId="2" borderId="13" xfId="0" applyFont="1" applyFill="1" applyBorder="1" applyAlignment="1" applyProtection="1">
      <alignment horizontal="left" vertical="top" wrapText="1"/>
      <protection locked="0"/>
    </xf>
    <xf numFmtId="3" fontId="26" fillId="2" borderId="0" xfId="0" applyNumberFormat="1" applyFont="1" applyFill="1" applyBorder="1" applyProtection="1">
      <protection locked="0"/>
    </xf>
    <xf numFmtId="169" fontId="42" fillId="3" borderId="0" xfId="26" applyNumberFormat="1" applyFont="1" applyFill="1" applyBorder="1" applyAlignment="1" applyProtection="1"/>
    <xf numFmtId="0" fontId="26" fillId="0" borderId="20" xfId="0" applyFont="1" applyFill="1" applyBorder="1" applyProtection="1">
      <protection locked="0"/>
    </xf>
    <xf numFmtId="0" fontId="49" fillId="2" borderId="20" xfId="0" applyFont="1" applyFill="1" applyBorder="1" applyAlignment="1" applyProtection="1">
      <alignment horizontal="left"/>
      <protection locked="0"/>
    </xf>
    <xf numFmtId="0" fontId="52" fillId="7" borderId="26" xfId="0" applyFont="1" applyFill="1" applyBorder="1" applyAlignment="1" applyProtection="1">
      <alignment horizontal="left"/>
      <protection locked="0"/>
    </xf>
    <xf numFmtId="0" fontId="49" fillId="2" borderId="13" xfId="0" applyFont="1" applyFill="1" applyBorder="1" applyAlignment="1" applyProtection="1">
      <alignment horizontal="left" vertical="center"/>
      <protection locked="0"/>
    </xf>
    <xf numFmtId="167" fontId="37" fillId="9" borderId="26" xfId="2" applyNumberFormat="1" applyFont="1" applyFill="1" applyBorder="1" applyAlignment="1" applyProtection="1">
      <alignment horizontal="right" wrapText="1"/>
    </xf>
    <xf numFmtId="169" fontId="37" fillId="9" borderId="26" xfId="26" applyNumberFormat="1" applyFont="1" applyFill="1" applyBorder="1" applyAlignment="1" applyProtection="1">
      <alignment horizontal="right" wrapText="1"/>
    </xf>
    <xf numFmtId="40" fontId="37" fillId="9" borderId="26" xfId="2" applyNumberFormat="1" applyFont="1" applyFill="1" applyBorder="1" applyAlignment="1" applyProtection="1">
      <alignment horizontal="right" wrapText="1"/>
    </xf>
    <xf numFmtId="167" fontId="37" fillId="5" borderId="13" xfId="2" applyNumberFormat="1" applyFont="1" applyFill="1" applyBorder="1" applyAlignment="1" applyProtection="1">
      <alignment horizontal="right" wrapText="1"/>
    </xf>
    <xf numFmtId="167" fontId="37" fillId="8" borderId="13" xfId="2" applyNumberFormat="1" applyFont="1" applyFill="1" applyBorder="1" applyAlignment="1" applyProtection="1">
      <alignment horizontal="right" wrapText="1"/>
    </xf>
    <xf numFmtId="0" fontId="22" fillId="6" borderId="0" xfId="0" applyNumberFormat="1" applyFont="1" applyFill="1" applyProtection="1">
      <protection locked="0"/>
    </xf>
    <xf numFmtId="0" fontId="24" fillId="2" borderId="13" xfId="0" applyFont="1" applyFill="1" applyBorder="1" applyAlignment="1" applyProtection="1">
      <alignment vertical="center"/>
      <protection locked="0"/>
    </xf>
    <xf numFmtId="0" fontId="24" fillId="2" borderId="13" xfId="0" applyFont="1" applyFill="1" applyBorder="1" applyAlignment="1" applyProtection="1">
      <alignment vertical="center" wrapText="1"/>
      <protection locked="0"/>
    </xf>
    <xf numFmtId="165" fontId="22" fillId="2" borderId="0" xfId="2" applyFont="1" applyFill="1" applyBorder="1" applyProtection="1">
      <protection locked="0"/>
    </xf>
    <xf numFmtId="165" fontId="24" fillId="3" borderId="8" xfId="2" applyFont="1" applyFill="1" applyBorder="1" applyAlignment="1" applyProtection="1">
      <alignment horizontal="center"/>
      <protection locked="0"/>
    </xf>
    <xf numFmtId="165" fontId="26" fillId="3" borderId="8" xfId="2" applyFont="1" applyFill="1" applyBorder="1" applyAlignment="1" applyProtection="1">
      <alignment horizontal="center"/>
      <protection locked="0"/>
    </xf>
    <xf numFmtId="165" fontId="27" fillId="2" borderId="0" xfId="2" applyFont="1" applyFill="1" applyProtection="1">
      <protection locked="0"/>
    </xf>
    <xf numFmtId="167" fontId="4" fillId="5" borderId="0" xfId="2" applyNumberFormat="1" applyFont="1" applyFill="1" applyBorder="1" applyAlignment="1" applyProtection="1">
      <alignment horizontal="right" wrapText="1"/>
    </xf>
    <xf numFmtId="0" fontId="8" fillId="6" borderId="0" xfId="23" applyFont="1" applyFill="1" applyBorder="1"/>
    <xf numFmtId="0" fontId="8" fillId="6" borderId="0" xfId="0" applyFont="1" applyFill="1" applyAlignment="1">
      <alignment vertical="top" wrapText="1"/>
    </xf>
    <xf numFmtId="0" fontId="7" fillId="6" borderId="0" xfId="23" applyFont="1" applyFill="1" applyAlignment="1">
      <alignment horizontal="left" indent="5"/>
    </xf>
    <xf numFmtId="0" fontId="44" fillId="6" borderId="0" xfId="0" applyFont="1" applyFill="1" applyBorder="1" applyAlignment="1" applyProtection="1">
      <alignment horizontal="center"/>
      <protection locked="0"/>
    </xf>
    <xf numFmtId="0" fontId="0" fillId="6" borderId="0" xfId="0" applyFill="1" applyBorder="1" applyProtection="1">
      <protection locked="0"/>
    </xf>
    <xf numFmtId="0" fontId="26" fillId="6" borderId="8" xfId="0" applyFont="1" applyFill="1" applyBorder="1" applyAlignment="1" applyProtection="1">
      <alignment horizontal="center"/>
      <protection locked="0"/>
    </xf>
    <xf numFmtId="167" fontId="50" fillId="6" borderId="0" xfId="2" applyNumberFormat="1" applyFont="1" applyFill="1" applyBorder="1" applyAlignment="1" applyProtection="1">
      <alignment horizontal="right"/>
      <protection locked="0"/>
    </xf>
    <xf numFmtId="169" fontId="50" fillId="6" borderId="0" xfId="26" applyNumberFormat="1" applyFont="1" applyFill="1" applyBorder="1" applyAlignment="1" applyProtection="1">
      <alignment horizontal="center"/>
      <protection locked="0"/>
    </xf>
    <xf numFmtId="169" fontId="50" fillId="6" borderId="0" xfId="26" applyNumberFormat="1" applyFont="1" applyFill="1" applyBorder="1" applyAlignment="1" applyProtection="1">
      <alignment horizontal="right"/>
      <protection locked="0"/>
    </xf>
    <xf numFmtId="0" fontId="44" fillId="6" borderId="0" xfId="0" applyFont="1" applyFill="1" applyBorder="1" applyAlignment="1">
      <alignment horizontal="center"/>
    </xf>
    <xf numFmtId="0" fontId="0" fillId="6" borderId="0" xfId="0" applyFill="1" applyBorder="1"/>
    <xf numFmtId="0" fontId="34" fillId="6" borderId="0" xfId="0" applyFont="1" applyFill="1" applyBorder="1" applyAlignment="1" applyProtection="1">
      <alignment horizontal="left" wrapText="1"/>
      <protection locked="0"/>
    </xf>
    <xf numFmtId="167" fontId="27" fillId="2" borderId="0" xfId="2" applyNumberFormat="1" applyFont="1" applyFill="1" applyProtection="1">
      <protection locked="0"/>
    </xf>
    <xf numFmtId="0" fontId="49" fillId="2" borderId="19" xfId="0" applyFont="1" applyFill="1" applyBorder="1" applyAlignment="1" applyProtection="1">
      <alignment horizontal="left" vertical="top" wrapText="1"/>
      <protection locked="0"/>
    </xf>
    <xf numFmtId="167" fontId="37" fillId="5" borderId="19" xfId="2" applyNumberFormat="1" applyFont="1" applyFill="1" applyBorder="1" applyAlignment="1" applyProtection="1">
      <alignment horizontal="right" wrapText="1"/>
    </xf>
    <xf numFmtId="165" fontId="37" fillId="5" borderId="19" xfId="2" quotePrefix="1" applyFont="1" applyFill="1" applyBorder="1" applyAlignment="1" applyProtection="1">
      <alignment horizontal="right" wrapText="1"/>
    </xf>
    <xf numFmtId="169" fontId="37" fillId="5" borderId="19" xfId="26" applyNumberFormat="1" applyFont="1" applyFill="1" applyBorder="1" applyAlignment="1" applyProtection="1">
      <alignment horizontal="right" wrapText="1"/>
    </xf>
    <xf numFmtId="0" fontId="52" fillId="10" borderId="35" xfId="0" applyFont="1" applyFill="1" applyBorder="1" applyAlignment="1" applyProtection="1">
      <alignment horizontal="left"/>
      <protection locked="0"/>
    </xf>
    <xf numFmtId="167" fontId="42" fillId="3" borderId="35" xfId="0" applyNumberFormat="1" applyFont="1" applyFill="1" applyBorder="1" applyAlignment="1" applyProtection="1">
      <alignment horizontal="left" wrapText="1"/>
      <protection locked="0"/>
    </xf>
    <xf numFmtId="167" fontId="42" fillId="3" borderId="35" xfId="0" applyNumberFormat="1" applyFont="1" applyFill="1" applyBorder="1" applyAlignment="1" applyProtection="1">
      <alignment horizontal="right" wrapText="1"/>
    </xf>
    <xf numFmtId="40" fontId="42" fillId="3" borderId="35" xfId="2" applyNumberFormat="1" applyFont="1" applyFill="1" applyBorder="1" applyAlignment="1" applyProtection="1">
      <alignment horizontal="right" wrapText="1"/>
    </xf>
    <xf numFmtId="165" fontId="42" fillId="3" borderId="35" xfId="2" applyNumberFormat="1" applyFont="1" applyFill="1" applyBorder="1" applyAlignment="1" applyProtection="1">
      <alignment horizontal="right" wrapText="1"/>
    </xf>
    <xf numFmtId="165" fontId="42" fillId="3" borderId="35" xfId="0" applyNumberFormat="1" applyFont="1" applyFill="1" applyBorder="1" applyAlignment="1" applyProtection="1">
      <alignment horizontal="right" wrapText="1"/>
    </xf>
    <xf numFmtId="0" fontId="59" fillId="2" borderId="0" xfId="0" applyFont="1" applyFill="1" applyBorder="1" applyAlignment="1"/>
    <xf numFmtId="177" fontId="49" fillId="2" borderId="11" xfId="26" applyNumberFormat="1" applyFont="1" applyFill="1" applyBorder="1" applyAlignment="1" applyProtection="1">
      <alignment horizontal="right" wrapText="1"/>
    </xf>
    <xf numFmtId="0" fontId="84" fillId="4" borderId="36" xfId="0" applyFont="1" applyFill="1" applyBorder="1" applyAlignment="1" applyProtection="1">
      <alignment horizontal="center"/>
      <protection locked="0"/>
    </xf>
    <xf numFmtId="0" fontId="84" fillId="4" borderId="37" xfId="0" applyFont="1" applyFill="1" applyBorder="1" applyAlignment="1" applyProtection="1">
      <alignment horizontal="center"/>
      <protection locked="0"/>
    </xf>
    <xf numFmtId="0" fontId="42" fillId="3" borderId="8" xfId="0" applyFont="1" applyFill="1" applyBorder="1" applyAlignment="1" applyProtection="1">
      <alignment horizontal="left" vertical="top" wrapText="1"/>
      <protection locked="0"/>
    </xf>
    <xf numFmtId="0" fontId="42" fillId="3" borderId="8" xfId="0" applyFont="1" applyFill="1" applyBorder="1" applyAlignment="1">
      <alignment vertical="center" wrapText="1"/>
    </xf>
    <xf numFmtId="3" fontId="26" fillId="3" borderId="6" xfId="0" applyNumberFormat="1" applyFont="1" applyFill="1" applyBorder="1" applyProtection="1">
      <protection locked="0"/>
    </xf>
    <xf numFmtId="0" fontId="19" fillId="2" borderId="0" xfId="22" applyFont="1" applyFill="1" applyBorder="1" applyAlignment="1" applyProtection="1">
      <protection locked="0" hidden="1"/>
    </xf>
    <xf numFmtId="0" fontId="19" fillId="2" borderId="0" xfId="22" applyFont="1" applyFill="1" applyBorder="1" applyAlignment="1" applyProtection="1">
      <alignment horizontal="left" vertical="center"/>
      <protection locked="0" hidden="1"/>
    </xf>
    <xf numFmtId="169" fontId="4" fillId="6" borderId="13" xfId="26" applyNumberFormat="1" applyFont="1" applyFill="1" applyBorder="1" applyAlignment="1" applyProtection="1">
      <alignment horizontal="right" wrapText="1"/>
    </xf>
    <xf numFmtId="165" fontId="4" fillId="6" borderId="13" xfId="2" applyFont="1" applyFill="1" applyBorder="1" applyAlignment="1" applyProtection="1">
      <alignment horizontal="right" wrapText="1"/>
    </xf>
    <xf numFmtId="40" fontId="42" fillId="3" borderId="0" xfId="2" applyNumberFormat="1" applyFont="1" applyFill="1" applyBorder="1" applyAlignment="1" applyProtection="1">
      <alignment horizontal="right" wrapText="1"/>
    </xf>
    <xf numFmtId="167" fontId="49" fillId="6" borderId="20" xfId="2" applyNumberFormat="1" applyFont="1" applyFill="1" applyBorder="1" applyAlignment="1" applyProtection="1">
      <alignment horizontal="right" wrapText="1"/>
    </xf>
    <xf numFmtId="40" fontId="4" fillId="8" borderId="13" xfId="2" applyNumberFormat="1" applyFont="1" applyFill="1" applyBorder="1" applyAlignment="1" applyProtection="1">
      <alignment horizontal="right" wrapText="1"/>
    </xf>
    <xf numFmtId="0" fontId="15" fillId="6" borderId="0" xfId="22" applyFont="1" applyFill="1" applyBorder="1" applyAlignment="1" applyProtection="1">
      <protection locked="0"/>
    </xf>
    <xf numFmtId="0" fontId="88" fillId="6" borderId="0" xfId="0" applyFont="1" applyFill="1" applyAlignment="1">
      <alignment vertical="center"/>
    </xf>
    <xf numFmtId="0" fontId="56" fillId="6" borderId="0" xfId="0" applyFont="1" applyFill="1" applyAlignment="1">
      <alignment vertical="center"/>
    </xf>
    <xf numFmtId="166" fontId="22" fillId="2" borderId="0" xfId="26" applyNumberFormat="1" applyFont="1" applyFill="1" applyBorder="1" applyProtection="1">
      <protection locked="0"/>
    </xf>
    <xf numFmtId="178" fontId="4" fillId="5" borderId="13" xfId="2" applyNumberFormat="1" applyFont="1" applyFill="1" applyBorder="1" applyAlignment="1" applyProtection="1">
      <alignment horizontal="right" wrapText="1"/>
    </xf>
    <xf numFmtId="0" fontId="51" fillId="6" borderId="0" xfId="0" applyFont="1" applyFill="1" applyBorder="1" applyAlignment="1" applyProtection="1">
      <protection locked="0"/>
    </xf>
    <xf numFmtId="0" fontId="89" fillId="6" borderId="0" xfId="17" applyFont="1" applyFill="1" applyAlignment="1" applyProtection="1"/>
    <xf numFmtId="0" fontId="90" fillId="6" borderId="0" xfId="0" applyNumberFormat="1" applyFont="1" applyFill="1" applyBorder="1"/>
    <xf numFmtId="0" fontId="88" fillId="6" borderId="0" xfId="0" applyFont="1" applyFill="1" applyAlignment="1">
      <alignment horizontal="left"/>
    </xf>
    <xf numFmtId="0" fontId="58" fillId="6" borderId="0" xfId="0" applyFont="1" applyFill="1"/>
    <xf numFmtId="0" fontId="77" fillId="6" borderId="0" xfId="0" applyFont="1" applyFill="1" applyAlignment="1">
      <alignment horizontal="left"/>
    </xf>
    <xf numFmtId="0" fontId="78" fillId="6" borderId="0" xfId="0" applyFont="1" applyFill="1" applyAlignment="1">
      <alignment horizontal="left" vertical="top" wrapText="1"/>
    </xf>
    <xf numFmtId="0" fontId="49" fillId="6" borderId="0" xfId="0" applyFont="1" applyFill="1"/>
    <xf numFmtId="167" fontId="4" fillId="8" borderId="20" xfId="2" applyNumberFormat="1" applyFont="1" applyFill="1" applyBorder="1" applyAlignment="1" applyProtection="1">
      <alignment horizontal="right" wrapText="1"/>
    </xf>
    <xf numFmtId="165" fontId="4" fillId="8" borderId="13" xfId="2" applyFont="1" applyFill="1" applyBorder="1" applyAlignment="1" applyProtection="1">
      <alignment horizontal="right" wrapText="1"/>
    </xf>
    <xf numFmtId="0" fontId="49" fillId="6" borderId="22" xfId="0" applyFont="1" applyFill="1" applyBorder="1" applyProtection="1">
      <protection locked="0"/>
    </xf>
    <xf numFmtId="167" fontId="49" fillId="2" borderId="21" xfId="2" applyNumberFormat="1" applyFont="1" applyFill="1" applyBorder="1" applyAlignment="1" applyProtection="1">
      <alignment horizontal="right" wrapText="1"/>
    </xf>
    <xf numFmtId="165" fontId="49" fillId="2" borderId="21" xfId="2" applyFont="1" applyFill="1" applyBorder="1" applyAlignment="1" applyProtection="1">
      <alignment horizontal="right" wrapText="1"/>
    </xf>
    <xf numFmtId="0" fontId="49" fillId="6" borderId="0" xfId="0" applyFont="1" applyFill="1" applyBorder="1" applyProtection="1">
      <protection locked="0"/>
    </xf>
    <xf numFmtId="167" fontId="50" fillId="2" borderId="0" xfId="2" applyNumberFormat="1" applyFont="1" applyFill="1" applyBorder="1" applyAlignment="1" applyProtection="1">
      <alignment horizontal="right" wrapText="1"/>
    </xf>
    <xf numFmtId="167" fontId="50" fillId="6" borderId="0" xfId="2" applyNumberFormat="1" applyFont="1" applyFill="1" applyBorder="1" applyAlignment="1" applyProtection="1">
      <alignment horizontal="right" wrapText="1"/>
    </xf>
    <xf numFmtId="169" fontId="50" fillId="2" borderId="0" xfId="26" applyNumberFormat="1" applyFont="1" applyFill="1" applyBorder="1" applyAlignment="1" applyProtection="1">
      <alignment horizontal="right" wrapText="1"/>
    </xf>
    <xf numFmtId="0" fontId="48" fillId="2" borderId="0" xfId="0" applyFont="1" applyFill="1" applyAlignment="1" applyProtection="1">
      <alignment horizontal="center"/>
      <protection locked="0"/>
    </xf>
    <xf numFmtId="0" fontId="8" fillId="6" borderId="0" xfId="0" applyNumberFormat="1" applyFont="1" applyFill="1" applyAlignment="1">
      <alignment horizontal="left" vertical="top" wrapText="1"/>
    </xf>
    <xf numFmtId="0" fontId="48" fillId="2" borderId="0" xfId="0" applyFont="1" applyFill="1" applyAlignment="1" applyProtection="1">
      <alignment horizontal="left"/>
      <protection locked="0"/>
    </xf>
    <xf numFmtId="0" fontId="48" fillId="2" borderId="0" xfId="0" applyFont="1" applyFill="1" applyAlignment="1" applyProtection="1">
      <protection locked="0"/>
    </xf>
    <xf numFmtId="0" fontId="30" fillId="2" borderId="0" xfId="0" applyFont="1" applyFill="1" applyBorder="1" applyAlignment="1" applyProtection="1">
      <alignment wrapText="1"/>
      <protection locked="0"/>
    </xf>
    <xf numFmtId="0" fontId="8" fillId="6" borderId="0" xfId="0" applyFont="1" applyFill="1" applyAlignment="1">
      <alignment horizontal="left" vertical="top"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27" fillId="2" borderId="0" xfId="0" applyFont="1" applyFill="1" applyBorder="1" applyAlignment="1" applyProtection="1">
      <alignment horizontal="left"/>
      <protection locked="0"/>
    </xf>
    <xf numFmtId="0" fontId="8" fillId="6" borderId="0" xfId="0" applyFont="1" applyFill="1" applyAlignment="1">
      <alignment horizontal="left" vertical="center" wrapText="1"/>
    </xf>
    <xf numFmtId="167" fontId="30" fillId="6" borderId="24" xfId="2" applyNumberFormat="1" applyFont="1" applyFill="1" applyBorder="1" applyAlignment="1" applyProtection="1">
      <alignment horizontal="right" wrapText="1"/>
      <protection locked="0"/>
    </xf>
    <xf numFmtId="9" fontId="42" fillId="6" borderId="0" xfId="26" applyFont="1" applyFill="1" applyBorder="1" applyAlignment="1" applyProtection="1">
      <alignment horizontal="right"/>
      <protection locked="0"/>
    </xf>
    <xf numFmtId="0" fontId="8" fillId="6" borderId="0" xfId="0" applyFont="1" applyFill="1" applyAlignment="1">
      <alignment horizontal="left" vertical="top" wrapText="1"/>
    </xf>
    <xf numFmtId="167" fontId="68" fillId="2" borderId="0" xfId="2" applyNumberFormat="1" applyFont="1" applyFill="1" applyAlignment="1" applyProtection="1">
      <protection locked="0"/>
    </xf>
    <xf numFmtId="9" fontId="22" fillId="2" borderId="0" xfId="26" applyFont="1" applyFill="1" applyProtection="1">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48" fillId="2" borderId="0" xfId="0" applyFont="1" applyFill="1" applyBorder="1" applyAlignment="1" applyProtection="1">
      <alignment horizontal="left"/>
      <protection locked="0"/>
    </xf>
    <xf numFmtId="0" fontId="58" fillId="2" borderId="0" xfId="0" applyFont="1" applyFill="1" applyAlignment="1">
      <alignment horizontal="left" wrapText="1"/>
    </xf>
    <xf numFmtId="167" fontId="42" fillId="2" borderId="0" xfId="2" applyNumberFormat="1" applyFont="1" applyFill="1" applyBorder="1" applyAlignment="1" applyProtection="1">
      <alignment horizontal="right"/>
      <protection locked="0"/>
    </xf>
    <xf numFmtId="0" fontId="34" fillId="2" borderId="0" xfId="0" applyFont="1" applyFill="1" applyProtection="1">
      <protection locked="0"/>
    </xf>
    <xf numFmtId="167" fontId="4" fillId="6" borderId="0" xfId="2" applyNumberFormat="1" applyFont="1" applyFill="1" applyProtection="1">
      <protection locked="0"/>
    </xf>
    <xf numFmtId="0" fontId="49" fillId="2" borderId="18" xfId="0" applyFont="1" applyFill="1" applyBorder="1" applyProtection="1">
      <protection locked="0"/>
    </xf>
    <xf numFmtId="0" fontId="40" fillId="2" borderId="0" xfId="0" applyFont="1" applyFill="1" applyBorder="1" applyProtection="1">
      <protection locked="0"/>
    </xf>
    <xf numFmtId="0" fontId="49" fillId="2" borderId="19" xfId="0" applyFont="1" applyFill="1" applyBorder="1" applyProtection="1">
      <protection locked="0"/>
    </xf>
    <xf numFmtId="0" fontId="40" fillId="2" borderId="20" xfId="0" applyFont="1" applyFill="1" applyBorder="1" applyProtection="1">
      <protection locked="0"/>
    </xf>
    <xf numFmtId="0" fontId="40" fillId="2" borderId="12" xfId="0" applyFont="1" applyFill="1" applyBorder="1" applyProtection="1">
      <protection locked="0"/>
    </xf>
    <xf numFmtId="169" fontId="49" fillId="2" borderId="21" xfId="26" applyNumberFormat="1" applyFont="1" applyFill="1" applyBorder="1" applyAlignment="1" applyProtection="1">
      <alignment horizontal="right" wrapText="1"/>
    </xf>
    <xf numFmtId="169" fontId="49" fillId="2" borderId="11" xfId="26" applyNumberFormat="1" applyFont="1" applyFill="1" applyBorder="1" applyAlignment="1" applyProtection="1">
      <alignment wrapText="1"/>
    </xf>
    <xf numFmtId="167" fontId="49" fillId="0" borderId="11" xfId="2" applyNumberFormat="1" applyFont="1" applyFill="1" applyBorder="1" applyAlignment="1" applyProtection="1">
      <alignment horizontal="right" wrapText="1"/>
    </xf>
    <xf numFmtId="167" fontId="49" fillId="2" borderId="22" xfId="2" applyNumberFormat="1" applyFont="1" applyFill="1" applyBorder="1" applyAlignment="1" applyProtection="1">
      <alignment horizontal="right" wrapText="1"/>
    </xf>
    <xf numFmtId="165" fontId="49" fillId="2" borderId="11" xfId="2" applyFont="1" applyFill="1" applyBorder="1" applyAlignment="1" applyProtection="1">
      <alignment horizontal="right" wrapText="1"/>
    </xf>
    <xf numFmtId="174" fontId="49" fillId="2" borderId="11" xfId="2" applyNumberFormat="1" applyFont="1" applyFill="1" applyBorder="1" applyAlignment="1" applyProtection="1">
      <alignment horizontal="right" wrapText="1"/>
    </xf>
    <xf numFmtId="169" fontId="4" fillId="5" borderId="4" xfId="2" applyNumberFormat="1" applyFont="1" applyFill="1" applyBorder="1" applyAlignment="1" applyProtection="1">
      <alignment horizontal="right" wrapText="1"/>
    </xf>
    <xf numFmtId="169" fontId="4" fillId="5" borderId="0" xfId="2" applyNumberFormat="1" applyFont="1" applyFill="1" applyBorder="1" applyAlignment="1" applyProtection="1">
      <alignment horizontal="right" wrapText="1"/>
    </xf>
    <xf numFmtId="167" fontId="4" fillId="0" borderId="13" xfId="2" applyNumberFormat="1" applyFont="1" applyFill="1" applyBorder="1" applyAlignment="1" applyProtection="1">
      <alignment horizontal="right" wrapText="1"/>
    </xf>
    <xf numFmtId="167" fontId="4" fillId="0" borderId="4" xfId="2" applyNumberFormat="1" applyFont="1" applyFill="1" applyBorder="1" applyAlignment="1" applyProtection="1">
      <alignment horizontal="right" wrapText="1"/>
    </xf>
    <xf numFmtId="167" fontId="49"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0" fontId="56" fillId="6" borderId="0" xfId="0" applyFont="1" applyFill="1" applyAlignment="1">
      <alignment horizontal="left"/>
    </xf>
    <xf numFmtId="0" fontId="58" fillId="6" borderId="0" xfId="0" applyFont="1" applyFill="1" applyAlignment="1">
      <alignment horizontal="left" vertical="top" wrapText="1"/>
    </xf>
    <xf numFmtId="0" fontId="84" fillId="4" borderId="0" xfId="0" applyFont="1" applyFill="1" applyBorder="1" applyAlignment="1" applyProtection="1">
      <alignment horizontal="center"/>
      <protection locked="0"/>
    </xf>
    <xf numFmtId="0" fontId="58" fillId="6" borderId="0" xfId="0" applyFont="1" applyFill="1" applyAlignment="1">
      <alignment horizontal="left" vertical="top" wrapText="1"/>
    </xf>
    <xf numFmtId="0" fontId="44" fillId="4" borderId="25" xfId="0" applyFont="1" applyFill="1" applyBorder="1" applyAlignment="1">
      <alignment horizontal="center"/>
    </xf>
    <xf numFmtId="0" fontId="56" fillId="6" borderId="0" xfId="0" applyFont="1" applyFill="1" applyAlignment="1">
      <alignment horizontal="left"/>
    </xf>
    <xf numFmtId="0" fontId="58" fillId="6" borderId="0" xfId="0" applyFont="1" applyFill="1" applyAlignment="1">
      <alignment horizontal="left" vertical="top" wrapText="1"/>
    </xf>
    <xf numFmtId="0" fontId="8" fillId="6" borderId="0" xfId="0" applyFont="1" applyFill="1" applyAlignment="1">
      <alignment horizontal="left" vertical="top" wrapText="1"/>
    </xf>
    <xf numFmtId="0" fontId="57" fillId="2" borderId="0" xfId="0" applyFont="1" applyFill="1" applyAlignment="1">
      <alignment horizontal="left"/>
    </xf>
    <xf numFmtId="0" fontId="56" fillId="2" borderId="0" xfId="0" applyFont="1" applyFill="1" applyBorder="1" applyAlignment="1">
      <alignment horizontal="left"/>
    </xf>
    <xf numFmtId="0" fontId="58" fillId="2" borderId="0" xfId="0" applyFont="1" applyFill="1" applyAlignment="1">
      <alignment horizontal="left" wrapText="1"/>
    </xf>
    <xf numFmtId="0" fontId="6" fillId="2" borderId="0" xfId="0" applyFont="1" applyFill="1" applyAlignment="1">
      <alignment horizontal="left" wrapText="1"/>
    </xf>
    <xf numFmtId="0" fontId="8" fillId="6" borderId="0" xfId="23" applyFont="1" applyFill="1" applyBorder="1" applyAlignment="1">
      <alignment vertical="top" wrapText="1"/>
    </xf>
    <xf numFmtId="0" fontId="8" fillId="6" borderId="0" xfId="23" applyFont="1" applyFill="1" applyAlignment="1">
      <alignment vertical="top" wrapText="1"/>
    </xf>
    <xf numFmtId="0" fontId="7" fillId="6" borderId="0" xfId="23" applyFont="1" applyFill="1" applyAlignment="1">
      <alignment horizontal="left" wrapText="1" indent="5"/>
    </xf>
    <xf numFmtId="0" fontId="8" fillId="6" borderId="0" xfId="0" applyNumberFormat="1" applyFont="1" applyFill="1" applyAlignment="1">
      <alignment horizontal="center" vertical="top" wrapText="1"/>
    </xf>
    <xf numFmtId="0" fontId="14" fillId="6" borderId="0" xfId="22"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protection locked="0"/>
    </xf>
    <xf numFmtId="0" fontId="14" fillId="0" borderId="0" xfId="22" applyFont="1" applyFill="1" applyBorder="1" applyAlignment="1" applyProtection="1">
      <alignment horizontal="center" vertical="center" wrapText="1"/>
      <protection locked="0"/>
    </xf>
    <xf numFmtId="0" fontId="24" fillId="3" borderId="6" xfId="0" applyFont="1" applyFill="1" applyBorder="1" applyAlignment="1" applyProtection="1">
      <alignment horizontal="center"/>
      <protection locked="0"/>
    </xf>
    <xf numFmtId="0" fontId="24" fillId="3" borderId="7" xfId="0" applyFont="1" applyFill="1" applyBorder="1" applyAlignment="1" applyProtection="1">
      <alignment horizontal="center"/>
      <protection locked="0"/>
    </xf>
    <xf numFmtId="0" fontId="44" fillId="4" borderId="25" xfId="0" applyFont="1" applyFill="1" applyBorder="1" applyAlignment="1" applyProtection="1">
      <alignment horizontal="center"/>
      <protection locked="0"/>
    </xf>
    <xf numFmtId="0" fontId="26" fillId="3" borderId="6" xfId="0" applyFont="1" applyFill="1" applyBorder="1" applyAlignment="1" applyProtection="1">
      <alignment horizontal="center"/>
      <protection locked="0"/>
    </xf>
    <xf numFmtId="0" fontId="26" fillId="3" borderId="7" xfId="0" applyFont="1" applyFill="1" applyBorder="1" applyAlignment="1" applyProtection="1">
      <alignment horizontal="center"/>
      <protection locked="0"/>
    </xf>
    <xf numFmtId="0" fontId="37" fillId="2" borderId="0" xfId="0" applyFont="1" applyFill="1" applyAlignment="1" applyProtection="1">
      <alignment horizontal="center"/>
      <protection locked="0"/>
    </xf>
    <xf numFmtId="0" fontId="24" fillId="3" borderId="0" xfId="0" applyFont="1" applyFill="1" applyBorder="1" applyAlignment="1" applyProtection="1">
      <alignment horizontal="center"/>
      <protection locked="0"/>
    </xf>
    <xf numFmtId="0" fontId="26" fillId="3" borderId="0" xfId="0" applyFont="1" applyFill="1" applyBorder="1" applyAlignment="1" applyProtection="1">
      <alignment horizontal="center"/>
      <protection locked="0"/>
    </xf>
    <xf numFmtId="0" fontId="41" fillId="6" borderId="0" xfId="0" applyFont="1" applyFill="1" applyAlignment="1" applyProtection="1">
      <alignment horizontal="left"/>
      <protection locked="0"/>
    </xf>
    <xf numFmtId="0" fontId="48" fillId="2" borderId="0" xfId="0" applyFont="1" applyFill="1" applyAlignment="1" applyProtection="1">
      <alignment horizontal="left"/>
      <protection locked="0"/>
    </xf>
    <xf numFmtId="0" fontId="24" fillId="3" borderId="6" xfId="0" applyFont="1" applyFill="1" applyBorder="1" applyAlignment="1" applyProtection="1">
      <protection locked="0"/>
    </xf>
    <xf numFmtId="0" fontId="24" fillId="3" borderId="7" xfId="0" applyFont="1" applyFill="1" applyBorder="1" applyAlignment="1" applyProtection="1">
      <protection locked="0"/>
    </xf>
    <xf numFmtId="0" fontId="24" fillId="3" borderId="27" xfId="0" applyFont="1" applyFill="1" applyBorder="1" applyAlignment="1" applyProtection="1">
      <alignment horizontal="center"/>
      <protection locked="0"/>
    </xf>
    <xf numFmtId="0" fontId="24" fillId="3" borderId="15" xfId="0" applyFont="1" applyFill="1" applyBorder="1" applyAlignment="1" applyProtection="1">
      <alignment horizontal="center"/>
      <protection locked="0"/>
    </xf>
    <xf numFmtId="0" fontId="26" fillId="3" borderId="27" xfId="0" applyFont="1" applyFill="1" applyBorder="1" applyAlignment="1" applyProtection="1">
      <alignment horizontal="center"/>
      <protection locked="0"/>
    </xf>
    <xf numFmtId="0" fontId="26" fillId="3" borderId="15" xfId="0" applyFont="1" applyFill="1" applyBorder="1" applyAlignment="1" applyProtection="1">
      <alignment horizontal="center"/>
      <protection locked="0"/>
    </xf>
    <xf numFmtId="0" fontId="81" fillId="6" borderId="0" xfId="17" applyFont="1" applyFill="1" applyAlignment="1" applyProtection="1">
      <alignment horizontal="left" vertical="top" wrapText="1"/>
      <protection locked="0"/>
    </xf>
    <xf numFmtId="0" fontId="82" fillId="6" borderId="0" xfId="17" applyFont="1" applyFill="1" applyAlignment="1" applyProtection="1">
      <alignment horizontal="left" vertical="top" wrapText="1"/>
      <protection locked="0"/>
    </xf>
    <xf numFmtId="0" fontId="37" fillId="2" borderId="0" xfId="0" applyFont="1" applyFill="1" applyBorder="1" applyAlignment="1" applyProtection="1">
      <alignment horizontal="left"/>
      <protection locked="0"/>
    </xf>
    <xf numFmtId="0" fontId="67" fillId="2" borderId="0" xfId="0" applyFont="1" applyFill="1" applyBorder="1" applyAlignment="1" applyProtection="1">
      <alignment horizontal="left"/>
      <protection locked="0"/>
    </xf>
    <xf numFmtId="0" fontId="48" fillId="2" borderId="0" xfId="0" applyFont="1" applyFill="1" applyBorder="1" applyAlignment="1" applyProtection="1">
      <alignment horizontal="left"/>
      <protection locked="0"/>
    </xf>
    <xf numFmtId="0" fontId="86" fillId="2" borderId="28" xfId="0" applyFont="1" applyFill="1" applyBorder="1" applyAlignment="1" applyProtection="1">
      <alignment horizontal="center" vertical="center" wrapText="1"/>
      <protection locked="0"/>
    </xf>
    <xf numFmtId="0" fontId="34" fillId="2" borderId="28" xfId="0" applyFont="1" applyFill="1" applyBorder="1" applyAlignment="1" applyProtection="1">
      <alignment horizontal="center" vertical="center" wrapText="1"/>
      <protection locked="0"/>
    </xf>
    <xf numFmtId="0" fontId="14" fillId="6" borderId="0" xfId="22" applyFont="1" applyFill="1" applyBorder="1" applyAlignment="1">
      <alignment horizontal="center" vertical="center" wrapText="1"/>
    </xf>
    <xf numFmtId="0" fontId="51" fillId="2" borderId="0" xfId="0" applyFont="1" applyFill="1" applyBorder="1" applyAlignment="1">
      <alignment horizontal="center"/>
    </xf>
    <xf numFmtId="0" fontId="37" fillId="3" borderId="6" xfId="0" applyFont="1" applyFill="1" applyBorder="1" applyAlignment="1">
      <alignment horizontal="center"/>
    </xf>
    <xf numFmtId="0" fontId="37" fillId="3" borderId="0" xfId="0" applyFont="1" applyFill="1" applyBorder="1" applyAlignment="1">
      <alignment horizontal="center"/>
    </xf>
    <xf numFmtId="0" fontId="37" fillId="3" borderId="7" xfId="0" applyFont="1" applyFill="1" applyBorder="1" applyAlignment="1">
      <alignment horizontal="center"/>
    </xf>
    <xf numFmtId="0" fontId="55" fillId="3" borderId="29" xfId="0" applyFont="1" applyFill="1" applyBorder="1" applyAlignment="1">
      <alignment horizontal="center"/>
    </xf>
    <xf numFmtId="0" fontId="55" fillId="3" borderId="30" xfId="0" applyFont="1" applyFill="1" applyBorder="1" applyAlignment="1">
      <alignment horizontal="center"/>
    </xf>
    <xf numFmtId="0" fontId="55" fillId="3" borderId="31" xfId="0" applyFont="1" applyFill="1" applyBorder="1" applyAlignment="1">
      <alignment horizontal="center"/>
    </xf>
    <xf numFmtId="0" fontId="37" fillId="3" borderId="0" xfId="0" applyFont="1" applyFill="1" applyAlignment="1" applyProtection="1">
      <alignment horizontal="center"/>
      <protection locked="0"/>
    </xf>
    <xf numFmtId="0" fontId="55" fillId="3" borderId="0" xfId="0" applyFont="1" applyFill="1" applyAlignment="1" applyProtection="1">
      <alignment horizontal="center"/>
      <protection locked="0"/>
    </xf>
    <xf numFmtId="0" fontId="84" fillId="4" borderId="32" xfId="0" applyFont="1" applyFill="1" applyBorder="1" applyAlignment="1" applyProtection="1">
      <alignment horizontal="center" vertical="center" wrapText="1"/>
      <protection locked="0"/>
    </xf>
    <xf numFmtId="0" fontId="84" fillId="4" borderId="33" xfId="0" applyFont="1" applyFill="1" applyBorder="1" applyAlignment="1" applyProtection="1">
      <alignment horizontal="center" vertical="center" wrapText="1"/>
      <protection locked="0"/>
    </xf>
    <xf numFmtId="0" fontId="75" fillId="2" borderId="0" xfId="22" applyFont="1" applyFill="1" applyBorder="1" applyAlignment="1" applyProtection="1">
      <alignment horizontal="right"/>
      <protection locked="0"/>
    </xf>
    <xf numFmtId="0" fontId="51" fillId="6" borderId="0" xfId="0" applyFont="1" applyFill="1" applyBorder="1" applyAlignment="1" applyProtection="1">
      <alignment horizontal="center" wrapText="1"/>
      <protection locked="0"/>
    </xf>
    <xf numFmtId="0" fontId="84" fillId="4" borderId="39" xfId="0" applyFont="1" applyFill="1" applyBorder="1" applyAlignment="1" applyProtection="1">
      <alignment horizontal="center"/>
      <protection locked="0"/>
    </xf>
    <xf numFmtId="0" fontId="84" fillId="4" borderId="38" xfId="0" applyFont="1" applyFill="1" applyBorder="1" applyAlignment="1" applyProtection="1">
      <alignment horizontal="center"/>
      <protection locked="0"/>
    </xf>
    <xf numFmtId="0" fontId="26" fillId="3" borderId="0" xfId="0" applyFont="1" applyFill="1" applyBorder="1" applyAlignment="1">
      <alignment horizontal="center"/>
    </xf>
    <xf numFmtId="0" fontId="24" fillId="3" borderId="0" xfId="0" applyFont="1" applyFill="1" applyBorder="1" applyAlignment="1">
      <alignment horizontal="center"/>
    </xf>
    <xf numFmtId="0" fontId="36" fillId="4" borderId="0" xfId="22" applyFont="1" applyFill="1" applyBorder="1" applyAlignment="1">
      <alignment horizontal="left" vertical="center" wrapText="1"/>
    </xf>
    <xf numFmtId="0" fontId="35" fillId="3" borderId="0" xfId="0" applyFont="1" applyFill="1" applyBorder="1" applyAlignment="1">
      <alignment horizontal="left"/>
    </xf>
    <xf numFmtId="0" fontId="25" fillId="3" borderId="0" xfId="0" applyFont="1" applyFill="1" applyBorder="1" applyAlignment="1">
      <alignment horizontal="center"/>
    </xf>
    <xf numFmtId="0" fontId="80" fillId="2" borderId="0" xfId="22" applyFont="1" applyFill="1" applyBorder="1" applyAlignment="1" applyProtection="1">
      <alignment horizontal="center" vertical="center" wrapText="1"/>
      <protection locked="0"/>
    </xf>
    <xf numFmtId="0" fontId="91" fillId="6" borderId="0" xfId="0" applyFont="1" applyFill="1" applyAlignment="1">
      <alignment horizontal="left" vertical="top" wrapText="1"/>
    </xf>
    <xf numFmtId="0" fontId="58" fillId="6" borderId="0" xfId="0" applyFont="1" applyFill="1" applyAlignment="1">
      <alignment horizontal="left" wrapText="1"/>
    </xf>
    <xf numFmtId="0" fontId="92" fillId="6" borderId="0" xfId="0" applyFont="1" applyFill="1" applyAlignment="1">
      <alignment horizontal="left" vertical="top" wrapText="1"/>
    </xf>
    <xf numFmtId="0" fontId="91" fillId="6" borderId="0" xfId="0" applyFont="1" applyFill="1" applyAlignment="1">
      <alignment horizontal="left" wrapText="1"/>
    </xf>
    <xf numFmtId="0" fontId="105" fillId="2" borderId="0" xfId="0" applyFont="1" applyFill="1" applyBorder="1" applyProtection="1">
      <protection locked="0"/>
    </xf>
    <xf numFmtId="0" fontId="49" fillId="6" borderId="11" xfId="0" applyFont="1" applyFill="1" applyBorder="1" applyAlignment="1" applyProtection="1">
      <protection locked="0"/>
    </xf>
    <xf numFmtId="167" fontId="49" fillId="6" borderId="21" xfId="2" applyNumberFormat="1" applyFont="1" applyFill="1" applyBorder="1" applyAlignment="1" applyProtection="1">
      <alignment horizontal="right" wrapText="1"/>
    </xf>
    <xf numFmtId="167" fontId="49" fillId="6" borderId="12" xfId="2" applyNumberFormat="1" applyFont="1" applyFill="1" applyBorder="1" applyAlignment="1">
      <alignment horizontal="right" wrapText="1"/>
    </xf>
    <xf numFmtId="165" fontId="49" fillId="6" borderId="12" xfId="2" applyFont="1" applyFill="1" applyBorder="1" applyAlignment="1">
      <alignment horizontal="right" wrapText="1"/>
    </xf>
    <xf numFmtId="167" fontId="49" fillId="6" borderId="11" xfId="2" applyNumberFormat="1" applyFont="1" applyFill="1" applyBorder="1" applyAlignment="1">
      <alignment horizontal="right" wrapText="1"/>
    </xf>
    <xf numFmtId="0" fontId="49" fillId="6" borderId="11" xfId="0" applyFont="1" applyFill="1" applyBorder="1"/>
    <xf numFmtId="169" fontId="49" fillId="6" borderId="21" xfId="26" applyNumberFormat="1" applyFont="1" applyFill="1" applyBorder="1" applyAlignment="1" applyProtection="1">
      <alignment horizontal="right" wrapText="1"/>
    </xf>
    <xf numFmtId="167" fontId="4" fillId="6" borderId="13" xfId="2" applyNumberFormat="1" applyFont="1" applyFill="1" applyBorder="1" applyAlignment="1" applyProtection="1">
      <alignment horizontal="right" wrapText="1"/>
    </xf>
    <xf numFmtId="167" fontId="37" fillId="8" borderId="13" xfId="2" quotePrefix="1" applyNumberFormat="1" applyFont="1" applyFill="1" applyBorder="1" applyAlignment="1" applyProtection="1">
      <alignment horizontal="right" wrapText="1"/>
    </xf>
    <xf numFmtId="165" fontId="49" fillId="6" borderId="11" xfId="2" applyNumberFormat="1" applyFont="1" applyFill="1" applyBorder="1" applyAlignment="1" applyProtection="1">
      <alignment horizontal="right" wrapText="1"/>
    </xf>
    <xf numFmtId="165" fontId="49" fillId="6" borderId="11" xfId="2" applyFont="1" applyFill="1" applyBorder="1" applyAlignment="1" applyProtection="1">
      <alignment horizontal="right" wrapText="1"/>
    </xf>
    <xf numFmtId="40" fontId="49" fillId="6" borderId="11" xfId="2" applyNumberFormat="1" applyFont="1" applyFill="1" applyBorder="1" applyAlignment="1" applyProtection="1">
      <alignment horizontal="right" wrapText="1"/>
    </xf>
    <xf numFmtId="167" fontId="49" fillId="6" borderId="22" xfId="2" applyNumberFormat="1" applyFont="1" applyFill="1" applyBorder="1" applyAlignment="1" applyProtection="1">
      <alignment horizontal="right" wrapText="1"/>
    </xf>
    <xf numFmtId="38" fontId="49" fillId="6" borderId="11" xfId="2" applyNumberFormat="1" applyFont="1" applyFill="1" applyBorder="1" applyAlignment="1" applyProtection="1">
      <alignment horizontal="right" wrapText="1"/>
    </xf>
    <xf numFmtId="169" fontId="49" fillId="6" borderId="22" xfId="26" applyNumberFormat="1" applyFont="1" applyFill="1" applyBorder="1" applyAlignment="1" applyProtection="1">
      <alignment horizontal="right" wrapText="1"/>
    </xf>
    <xf numFmtId="186" fontId="49" fillId="2" borderId="11" xfId="2" applyNumberFormat="1" applyFont="1" applyFill="1" applyBorder="1" applyAlignment="1" applyProtection="1">
      <alignment horizontal="right" wrapText="1"/>
    </xf>
    <xf numFmtId="167" fontId="42" fillId="3" borderId="40" xfId="2" applyNumberFormat="1" applyFont="1" applyFill="1" applyBorder="1" applyAlignment="1" applyProtection="1">
      <alignment horizontal="right" wrapText="1"/>
    </xf>
    <xf numFmtId="169" fontId="42" fillId="3" borderId="40" xfId="26" applyNumberFormat="1" applyFont="1" applyFill="1" applyBorder="1" applyAlignment="1" applyProtection="1">
      <alignment horizontal="right" wrapText="1"/>
    </xf>
    <xf numFmtId="174" fontId="49" fillId="2" borderId="17" xfId="2" applyNumberFormat="1" applyFont="1" applyFill="1" applyBorder="1" applyAlignment="1" applyProtection="1">
      <alignment horizontal="right" wrapText="1"/>
    </xf>
    <xf numFmtId="0" fontId="49" fillId="2" borderId="21" xfId="0" applyFont="1" applyFill="1" applyBorder="1" applyAlignment="1" applyProtection="1">
      <alignment wrapText="1"/>
      <protection locked="0"/>
    </xf>
    <xf numFmtId="40" fontId="50" fillId="2" borderId="21" xfId="2" applyNumberFormat="1" applyFont="1" applyFill="1" applyBorder="1" applyAlignment="1" applyProtection="1">
      <alignment horizontal="right" wrapText="1"/>
    </xf>
    <xf numFmtId="0" fontId="49" fillId="6" borderId="12" xfId="0" applyFont="1" applyFill="1" applyBorder="1" applyAlignment="1" applyProtection="1">
      <alignment wrapText="1"/>
      <protection locked="0"/>
    </xf>
    <xf numFmtId="0" fontId="49" fillId="6" borderId="22" xfId="0" applyFont="1" applyFill="1" applyBorder="1" applyAlignment="1">
      <alignment wrapText="1"/>
    </xf>
    <xf numFmtId="169" fontId="49" fillId="6" borderId="17" xfId="26" applyNumberFormat="1" applyFont="1" applyFill="1" applyBorder="1" applyAlignment="1" applyProtection="1">
      <alignment horizontal="right" wrapText="1"/>
    </xf>
    <xf numFmtId="0" fontId="49" fillId="2" borderId="12" xfId="0" applyFont="1" applyFill="1" applyBorder="1" applyAlignment="1" applyProtection="1">
      <alignment wrapText="1"/>
      <protection locked="0"/>
    </xf>
    <xf numFmtId="0" fontId="49" fillId="2" borderId="11" xfId="0" applyFont="1" applyFill="1" applyBorder="1" applyProtection="1">
      <protection locked="0"/>
    </xf>
    <xf numFmtId="169" fontId="49" fillId="2" borderId="12" xfId="26" applyNumberFormat="1" applyFont="1" applyFill="1" applyBorder="1" applyAlignment="1" applyProtection="1">
      <alignment horizontal="right" wrapText="1"/>
    </xf>
    <xf numFmtId="165" fontId="49" fillId="2" borderId="21" xfId="2" applyNumberFormat="1" applyFont="1" applyFill="1" applyBorder="1" applyAlignment="1" applyProtection="1">
      <alignment horizontal="right" wrapText="1"/>
    </xf>
    <xf numFmtId="169" fontId="49" fillId="2" borderId="21" xfId="26" applyNumberFormat="1" applyFont="1" applyFill="1" applyBorder="1" applyAlignment="1" applyProtection="1">
      <alignment wrapText="1"/>
    </xf>
    <xf numFmtId="166" fontId="0" fillId="2" borderId="0" xfId="26" applyNumberFormat="1" applyFont="1" applyFill="1" applyProtection="1">
      <protection locked="0"/>
    </xf>
  </cellXfs>
  <cellStyles count="40">
    <cellStyle name="Attribute" xfId="1"/>
    <cellStyle name="Comma" xfId="2" builtinId="3"/>
    <cellStyle name="Comma 10" xfId="3"/>
    <cellStyle name="Comma 11" xfId="4"/>
    <cellStyle name="Comma 12" xfId="5"/>
    <cellStyle name="Comma 13" xfId="6"/>
    <cellStyle name="Comma 14" xfId="7"/>
    <cellStyle name="Comma 15" xfId="8"/>
    <cellStyle name="Comma 18" xfId="9"/>
    <cellStyle name="Comma 2" xfId="10"/>
    <cellStyle name="Comma 3" xfId="11"/>
    <cellStyle name="Comma 4" xfId="12"/>
    <cellStyle name="Comma 5" xfId="13"/>
    <cellStyle name="Comma 6" xfId="14"/>
    <cellStyle name="Comma 7" xfId="15"/>
    <cellStyle name="Comma 9" xfId="16"/>
    <cellStyle name="Hyperlink" xfId="17" builtinId="8"/>
    <cellStyle name="Normal" xfId="0" builtinId="0"/>
    <cellStyle name="Normal 10" xfId="33"/>
    <cellStyle name="Normal 11" xfId="34"/>
    <cellStyle name="Normal 12" xfId="35"/>
    <cellStyle name="Normal 13" xfId="36"/>
    <cellStyle name="Normal 14" xfId="37"/>
    <cellStyle name="Normal 15" xfId="38"/>
    <cellStyle name="Normal 16" xfId="39"/>
    <cellStyle name="Normal 18" xfId="18"/>
    <cellStyle name="Normal 2" xfId="19"/>
    <cellStyle name="Normal 3" xfId="28"/>
    <cellStyle name="Normal 4" xfId="29"/>
    <cellStyle name="Normal 5" xfId="20"/>
    <cellStyle name="Normal 6" xfId="30"/>
    <cellStyle name="Normal 7" xfId="31"/>
    <cellStyle name="Normal 8" xfId="21"/>
    <cellStyle name="Normal 9" xfId="3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2017'!$B$61:$B$65</c:f>
              <c:strCache>
                <c:ptCount val="5"/>
                <c:pt idx="0">
                  <c:v> Aksidente dhe Shëndeti</c:v>
                </c:pt>
                <c:pt idx="1">
                  <c:v>Motorik</c:v>
                </c:pt>
                <c:pt idx="2">
                  <c:v>Krediti dhe garancia </c:v>
                </c:pt>
                <c:pt idx="3">
                  <c:v>Të tjera</c:v>
                </c:pt>
                <c:pt idx="4">
                  <c:v>Zjarri dhe dëmtime të tjera në pronë</c:v>
                </c:pt>
              </c:strCache>
            </c:strRef>
          </c:cat>
          <c:val>
            <c:numRef>
              <c:f>'[1]dëme 2017'!$C$61:$C$65</c:f>
              <c:numCache>
                <c:formatCode>General</c:formatCode>
                <c:ptCount val="5"/>
                <c:pt idx="0">
                  <c:v>779488.34646999999</c:v>
                </c:pt>
                <c:pt idx="1">
                  <c:v>3062324.6127199996</c:v>
                </c:pt>
                <c:pt idx="3">
                  <c:v>63067.250830000034</c:v>
                </c:pt>
                <c:pt idx="4">
                  <c:v>629959.95592000009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905951973394631E-2"/>
                  <c:y val="0.154028024722716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60522326013597"/>
                  <c:y val="4.93383286766573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240785119251398"/>
                  <c:y val="1.7772838879011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193752420291727"/>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947963026360834E-2"/>
                  <c:y val="-0.117265261197189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7919988262336805E-2"/>
                  <c:y val="-0.158944627889255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'F25'!$C$12:$C$19</c:f>
              <c:numCache>
                <c:formatCode>_-* #,##0_-;\-* #,##0_-;_-* "-"??_-;_-@_-</c:formatCode>
                <c:ptCount val="8"/>
                <c:pt idx="0">
                  <c:v>851911.1841500001</c:v>
                </c:pt>
                <c:pt idx="1">
                  <c:v>552529.24169000005</c:v>
                </c:pt>
                <c:pt idx="2">
                  <c:v>252659.05322</c:v>
                </c:pt>
                <c:pt idx="3">
                  <c:v>138694.94961000001</c:v>
                </c:pt>
                <c:pt idx="4">
                  <c:v>118697.18633</c:v>
                </c:pt>
                <c:pt idx="5">
                  <c:v>76124.876170000003</c:v>
                </c:pt>
                <c:pt idx="6">
                  <c:v>59708.397390000006</c:v>
                </c:pt>
                <c:pt idx="7">
                  <c:v>48428.777159999998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3049387739691835E-2"/>
                  <c:y val="3.0687279625570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31110307535479298"/>
                  <c:y val="-1.21124434941469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536610196452717"/>
                  <c:y val="-0.12634540682414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394480235425109"/>
                  <c:y val="-0.16261333333333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216642405581054"/>
                  <c:y val="0.62276515156373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F26'!$A$11:$A$18</c:f>
              <c:strCache>
                <c:ptCount val="8"/>
                <c:pt idx="0">
                  <c:v>Sigma Interalbanian Vienna Insurance Group</c:v>
                </c:pt>
                <c:pt idx="1">
                  <c:v>Sigal Uniqa Group Austria</c:v>
                </c:pt>
                <c:pt idx="2">
                  <c:v>Ansig</c:v>
                </c:pt>
                <c:pt idx="3">
                  <c:v>Insig</c:v>
                </c:pt>
                <c:pt idx="4">
                  <c:v>Albsig</c:v>
                </c:pt>
                <c:pt idx="5">
                  <c:v>Intersig Vienna Insurance Group</c:v>
                </c:pt>
                <c:pt idx="6">
                  <c:v>Eurosig</c:v>
                </c:pt>
                <c:pt idx="7">
                  <c:v>Atlantik </c:v>
                </c:pt>
              </c:strCache>
            </c:strRef>
          </c:cat>
          <c:val>
            <c:numRef>
              <c:f>' F26'!$B$11:$B$18</c:f>
              <c:numCache>
                <c:formatCode>_-* #,##0_-;\-* #,##0_-;_-* "-"??_-;_-@_-</c:formatCode>
                <c:ptCount val="8"/>
                <c:pt idx="0">
                  <c:v>130956.33738000001</c:v>
                </c:pt>
                <c:pt idx="1">
                  <c:v>196803.62323000003</c:v>
                </c:pt>
                <c:pt idx="2">
                  <c:v>84.623999999999995</c:v>
                </c:pt>
                <c:pt idx="3">
                  <c:v>197119.06862999999</c:v>
                </c:pt>
                <c:pt idx="4">
                  <c:v>54872.281000000003</c:v>
                </c:pt>
                <c:pt idx="5">
                  <c:v>44163.764000000003</c:v>
                </c:pt>
                <c:pt idx="6">
                  <c:v>5423.4846799999996</c:v>
                </c:pt>
                <c:pt idx="7">
                  <c:v>536.77300000000002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97260273972784"/>
          <c:y val="0.23437544703568847"/>
          <c:w val="0.43835616438356523"/>
          <c:h val="0.48437592387375927"/>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6139823431162008E-2"/>
                  <c:y val="3.17761646981627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069052732044862"/>
                  <c:y val="0.306042486876640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31292324823033485"/>
                  <c:y val="0.159477526246719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5373069275431481"/>
                  <c:y val="0.216204068241469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30376680187703808"/>
                  <c:y val="2.21842191601049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2801672966158917"/>
                  <c:y val="-9.12097161092101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792716640308096"/>
                  <c:y val="-0.247286129085641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F26'!$A$11:$A$18</c:f>
              <c:strCache>
                <c:ptCount val="8"/>
                <c:pt idx="0">
                  <c:v>Sigma Interalbanian Vienna Insurance Group</c:v>
                </c:pt>
                <c:pt idx="1">
                  <c:v>Sigal Uniqa Group Austria</c:v>
                </c:pt>
                <c:pt idx="2">
                  <c:v>Ansig</c:v>
                </c:pt>
                <c:pt idx="3">
                  <c:v>Insig</c:v>
                </c:pt>
                <c:pt idx="4">
                  <c:v>Albsig</c:v>
                </c:pt>
                <c:pt idx="5">
                  <c:v>Intersig Vienna Insurance Group</c:v>
                </c:pt>
                <c:pt idx="6">
                  <c:v>Eurosig</c:v>
                </c:pt>
                <c:pt idx="7">
                  <c:v>Atlantik </c:v>
                </c:pt>
              </c:strCache>
            </c:strRef>
          </c:cat>
          <c:val>
            <c:numRef>
              <c:f>' F26'!$C$11:$C$18</c:f>
              <c:numCache>
                <c:formatCode>_-* #,##0_-;\-* #,##0_-;_-* "-"??_-;_-@_-</c:formatCode>
                <c:ptCount val="8"/>
                <c:pt idx="0">
                  <c:v>1336566.13928</c:v>
                </c:pt>
                <c:pt idx="1">
                  <c:v>57230.384529999996</c:v>
                </c:pt>
                <c:pt idx="2">
                  <c:v>52464.626420000001</c:v>
                </c:pt>
                <c:pt idx="3">
                  <c:v>48457.89</c:v>
                </c:pt>
                <c:pt idx="4">
                  <c:v>44355.767</c:v>
                </c:pt>
                <c:pt idx="5">
                  <c:v>40865.618630000004</c:v>
                </c:pt>
                <c:pt idx="6">
                  <c:v>7838.2811600000005</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8318744845893E-2"/>
                  <c:y val="0.11388530979082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F27'!$B$13:$B$20</c:f>
              <c:numCache>
                <c:formatCode>_-* #,##0_-;\-* #,##0_-;_-* "-"??_-;_-@_-</c:formatCode>
                <c:ptCount val="8"/>
                <c:pt idx="0">
                  <c:v>398777.96448999998</c:v>
                </c:pt>
                <c:pt idx="1">
                  <c:v>298085.90099999995</c:v>
                </c:pt>
                <c:pt idx="2">
                  <c:v>162064.87399999998</c:v>
                </c:pt>
                <c:pt idx="3">
                  <c:v>159244.37599999999</c:v>
                </c:pt>
                <c:pt idx="4">
                  <c:v>108851.52195000001</c:v>
                </c:pt>
                <c:pt idx="5">
                  <c:v>25713.05</c:v>
                </c:pt>
                <c:pt idx="6">
                  <c:v>23652.939880000002</c:v>
                </c:pt>
                <c:pt idx="7">
                  <c:v>13234.255309999991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32599444487"/>
          <c:y val="0.33834586466165412"/>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110287184975662E-2"/>
                  <c:y val="0.11925640873838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7770642747326493E-2"/>
                  <c:y val="-0.1574199277721863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46116929558554E-2"/>
                  <c:y val="-0.124730724448917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F27'!$A$13:$A$20</c:f>
              <c:strCache>
                <c:ptCount val="8"/>
                <c:pt idx="0">
                  <c:v>Sigal Uniqa Group Austria</c:v>
                </c:pt>
                <c:pt idx="1">
                  <c:v>Eurosig</c:v>
                </c:pt>
                <c:pt idx="2">
                  <c:v>Albsig</c:v>
                </c:pt>
                <c:pt idx="3">
                  <c:v>Intersig Vienna Insurance Group</c:v>
                </c:pt>
                <c:pt idx="4">
                  <c:v>Sigma Interalbanian Vienna Insurance Group</c:v>
                </c:pt>
                <c:pt idx="5">
                  <c:v>Atlantik </c:v>
                </c:pt>
                <c:pt idx="6">
                  <c:v>Insig</c:v>
                </c:pt>
                <c:pt idx="7">
                  <c:v>Ansig</c:v>
                </c:pt>
              </c:strCache>
            </c:strRef>
          </c:cat>
          <c:val>
            <c:numRef>
              <c:f>' F27'!$C$13:$C$20</c:f>
              <c:numCache>
                <c:formatCode>_-* #,##0_-;\-* #,##0_-;_-* "-"??_-;_-@_-</c:formatCode>
                <c:ptCount val="8"/>
                <c:pt idx="0">
                  <c:v>355095.81078999996</c:v>
                </c:pt>
                <c:pt idx="1">
                  <c:v>282338.56127000006</c:v>
                </c:pt>
                <c:pt idx="2">
                  <c:v>224480.25923000003</c:v>
                </c:pt>
                <c:pt idx="3">
                  <c:v>127753.89465</c:v>
                </c:pt>
                <c:pt idx="4">
                  <c:v>91072.427420000007</c:v>
                </c:pt>
                <c:pt idx="5">
                  <c:v>27642.367440000002</c:v>
                </c:pt>
                <c:pt idx="6">
                  <c:v>18856.064970000003</c:v>
                </c:pt>
                <c:pt idx="7">
                  <c:v>6450.2614299999996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53"/>
          <c:w val="0.42339408028894976"/>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435338861815094"/>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841248056696015"/>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7484346952938155E-2"/>
                  <c:y val="-6.230529595015576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112430554747867"/>
                  <c:y val="-0.10381926558245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013456774328613E-2"/>
                  <c:y val="-0.13349817254151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59348600627285E-2"/>
                  <c:y val="-0.15012240292393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673055823708883E-2"/>
                  <c:y val="-0.16391296882282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Insig</c:v>
                </c:pt>
                <c:pt idx="6">
                  <c:v>Ansig</c:v>
                </c:pt>
                <c:pt idx="7">
                  <c:v>Atlantik </c:v>
                </c:pt>
              </c:strCache>
            </c:strRef>
          </c:cat>
          <c:val>
            <c:numRef>
              <c:f>' F28'!$B$12:$B$19</c:f>
              <c:numCache>
                <c:formatCode>_-* #,##0_-;\-* #,##0_-;_-* "-"??_-;_-@_-</c:formatCode>
                <c:ptCount val="8"/>
                <c:pt idx="0">
                  <c:v>363052.10413000005</c:v>
                </c:pt>
                <c:pt idx="1">
                  <c:v>170378.06971000001</c:v>
                </c:pt>
                <c:pt idx="2">
                  <c:v>98546.071249999994</c:v>
                </c:pt>
                <c:pt idx="3">
                  <c:v>27891.310999999998</c:v>
                </c:pt>
                <c:pt idx="4" formatCode="_-* #,##0.00_-;\-* #,##0.00_-;_-* &quot;-&quot;??_-;_-@_-">
                  <c:v>116152.67435</c:v>
                </c:pt>
                <c:pt idx="5">
                  <c:v>1020.2294899999999</c:v>
                </c:pt>
                <c:pt idx="6">
                  <c:v>83.472539999999981</c:v>
                </c:pt>
                <c:pt idx="7">
                  <c:v>2364.4140000000002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68"/>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693450969231253E-2"/>
                  <c:y val="0.200085276696734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928327483160989"/>
                  <c:y val="0.205110970324111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824984979287227"/>
                  <c:y val="0.193620739936243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30589460203016794"/>
                  <c:y val="-5.28096056958397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206523712837836"/>
                  <c:y val="-9.3746844862783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F28'!$A$12:$A$19</c:f>
              <c:strCache>
                <c:ptCount val="8"/>
                <c:pt idx="0">
                  <c:v>Sigal Uniqa Group Austria</c:v>
                </c:pt>
                <c:pt idx="1">
                  <c:v>Eurosig</c:v>
                </c:pt>
                <c:pt idx="2">
                  <c:v>Intersig Vienna Insurance Group</c:v>
                </c:pt>
                <c:pt idx="3">
                  <c:v>Albsig</c:v>
                </c:pt>
                <c:pt idx="4">
                  <c:v>Sigma Interalbanian Vienna Insurance Group</c:v>
                </c:pt>
                <c:pt idx="5">
                  <c:v>Insig</c:v>
                </c:pt>
                <c:pt idx="6">
                  <c:v>Ansig</c:v>
                </c:pt>
                <c:pt idx="7">
                  <c:v>Atlantik </c:v>
                </c:pt>
              </c:strCache>
            </c:strRef>
          </c:cat>
          <c:val>
            <c:numRef>
              <c:f>' F28'!$C$12:$C$19</c:f>
              <c:numCache>
                <c:formatCode>_-* #,##0_-;\-* #,##0_-;_-* "-"??_-;_-@_-</c:formatCode>
                <c:ptCount val="8"/>
                <c:pt idx="0">
                  <c:v>222281.07555000001</c:v>
                </c:pt>
                <c:pt idx="1">
                  <c:v>108711.43571999999</c:v>
                </c:pt>
                <c:pt idx="2">
                  <c:v>101770.98790000001</c:v>
                </c:pt>
                <c:pt idx="3">
                  <c:v>93711.937999999995</c:v>
                </c:pt>
                <c:pt idx="4">
                  <c:v>38673.095439999997</c:v>
                </c:pt>
                <c:pt idx="5">
                  <c:v>3087.6383799999999</c:v>
                </c:pt>
                <c:pt idx="6">
                  <c:v>1730.3695600000001</c:v>
                </c:pt>
                <c:pt idx="7">
                  <c:v>597.61599999999999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7133922578207512E-2"/>
                  <c:y val="-0.170053229327642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4668338739433987E-2"/>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261080496637802E-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5109146961530269E-2"/>
                  <c:y val="0.1032619520690753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'F29'!$B$11:$B$18</c:f>
              <c:numCache>
                <c:formatCode>_-* #,##0_-;\-* #,##0_-;_-* "-"??_-;_-@_-</c:formatCode>
                <c:ptCount val="8"/>
                <c:pt idx="0">
                  <c:v>84930.789140000008</c:v>
                </c:pt>
                <c:pt idx="1">
                  <c:v>57347.651000000005</c:v>
                </c:pt>
                <c:pt idx="2">
                  <c:v>50969.286999999997</c:v>
                </c:pt>
                <c:pt idx="3">
                  <c:v>19680.553</c:v>
                </c:pt>
                <c:pt idx="4">
                  <c:v>21054.830300000001</c:v>
                </c:pt>
                <c:pt idx="5">
                  <c:v>16510.235000000001</c:v>
                </c:pt>
                <c:pt idx="6">
                  <c:v>8852.9398799999999</c:v>
                </c:pt>
                <c:pt idx="7">
                  <c:v>3820.7917399999965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654757217847769"/>
                  <c:y val="9.57761888959282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484619250744213E-2"/>
                  <c:y val="9.280563613758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305836770403516"/>
                  <c:y val="0.200002368125036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7848304676201189E-2"/>
                  <c:y val="2.50381860162216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623195538057747"/>
                  <c:y val="-0.144832413189730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6474025652453815E-2"/>
                  <c:y val="-0.13982401625084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Sigma Interalbanian Vienna Insurance Group</c:v>
                </c:pt>
                <c:pt idx="5">
                  <c:v>Intersig Vienna Insurance Group</c:v>
                </c:pt>
                <c:pt idx="6">
                  <c:v>Insig</c:v>
                </c:pt>
                <c:pt idx="7">
                  <c:v>Ansig</c:v>
                </c:pt>
              </c:strCache>
            </c:strRef>
          </c:cat>
          <c:val>
            <c:numRef>
              <c:f>'F29'!$C$11:$C$18</c:f>
              <c:numCache>
                <c:formatCode>_-* #,##0_-;\-* #,##0_-;_-* "-"??_-;_-@_-</c:formatCode>
                <c:ptCount val="8"/>
                <c:pt idx="0">
                  <c:v>77011.268929999991</c:v>
                </c:pt>
                <c:pt idx="1">
                  <c:v>69973.540980000005</c:v>
                </c:pt>
                <c:pt idx="2">
                  <c:v>41409.553490000006</c:v>
                </c:pt>
                <c:pt idx="3">
                  <c:v>19658.253170000004</c:v>
                </c:pt>
                <c:pt idx="4">
                  <c:v>17148.482900000003</c:v>
                </c:pt>
                <c:pt idx="5">
                  <c:v>13218.83943</c:v>
                </c:pt>
                <c:pt idx="6">
                  <c:v>11128.146219999999</c:v>
                </c:pt>
                <c:pt idx="7">
                  <c:v>3695.6050099999998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6101115188655714E-2"/>
                  <c:y val="8.2549064083038901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240167377267885"/>
                  <c:y val="9.168767484311374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F30'!$B$11:$B$13</c:f>
              <c:numCache>
                <c:formatCode>_-* #,##0_-;\-* #,##0_-;_-* "-"??_-;_-@_-</c:formatCode>
                <c:ptCount val="3"/>
                <c:pt idx="0">
                  <c:v>27909.782850000003</c:v>
                </c:pt>
                <c:pt idx="1">
                  <c:v>8576.7831400000014</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2.0310794484022829E-2"/>
                  <c:y val="-0.18885952612087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2017'!$B$61:$B$64</c:f>
              <c:strCache>
                <c:ptCount val="4"/>
                <c:pt idx="0">
                  <c:v> Aksidente dhe Shëndeti</c:v>
                </c:pt>
                <c:pt idx="1">
                  <c:v>Motorik</c:v>
                </c:pt>
                <c:pt idx="2">
                  <c:v>Krediti dhe garancia </c:v>
                </c:pt>
                <c:pt idx="3">
                  <c:v>Të tjera</c:v>
                </c:pt>
              </c:strCache>
            </c:strRef>
          </c:cat>
          <c:val>
            <c:numRef>
              <c:f>'[1]dëme 2017'!$D$61:$D$64</c:f>
              <c:numCache>
                <c:formatCode>General</c:formatCode>
                <c:ptCount val="4"/>
                <c:pt idx="0">
                  <c:v>570564.15654999996</c:v>
                </c:pt>
                <c:pt idx="1">
                  <c:v>3342076.47321</c:v>
                </c:pt>
                <c:pt idx="3">
                  <c:v>1819598.5385400001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6380924082602733E-2"/>
                  <c:y val="-0.25215601136277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5401751476628909E-2"/>
                  <c:y val="0.152044327792359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Sicred</c:v>
                </c:pt>
                <c:pt idx="1">
                  <c:v>Insig</c:v>
                </c:pt>
                <c:pt idx="2">
                  <c:v>Sigal Life Uniqa Group Austria</c:v>
                </c:pt>
              </c:strCache>
            </c:strRef>
          </c:cat>
          <c:val>
            <c:numRef>
              <c:f>' F30'!$C$11:$C$13</c:f>
              <c:numCache>
                <c:formatCode>_-* #,##0_-;\-* #,##0_-;_-* "-"??_-;_-@_-</c:formatCode>
                <c:ptCount val="3"/>
                <c:pt idx="0">
                  <c:v>20293.163210000002</c:v>
                </c:pt>
                <c:pt idx="1">
                  <c:v>14185.817519999999</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115256458180093"/>
          <c:y val="0.27725905757107466"/>
          <c:w val="0.45606379600712232"/>
          <c:h val="0.6277273284764638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36011865285599"/>
                  <c:y val="-3.28451934162435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9135506224049717E-2"/>
                  <c:y val="0.124610591900311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8561149228475077"/>
                  <c:y val="-6.02055584173473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6104552780825847E-2"/>
                  <c:y val="-8.98844653764073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7841418367880048E-2"/>
                  <c:y val="-0.126446881055755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F31'!$A$11:$A$18</c:f>
              <c:strCache>
                <c:ptCount val="8"/>
                <c:pt idx="0">
                  <c:v>Sigal Uniqa Group Austria</c:v>
                </c:pt>
                <c:pt idx="1">
                  <c:v>Eurosig</c:v>
                </c:pt>
                <c:pt idx="2">
                  <c:v>Intersig Vienna Insurance Group</c:v>
                </c:pt>
                <c:pt idx="3">
                  <c:v>Albsig</c:v>
                </c:pt>
                <c:pt idx="4">
                  <c:v>Sigma Interalbanian Vienna Insurance Group</c:v>
                </c:pt>
                <c:pt idx="5">
                  <c:v>Atlantik </c:v>
                </c:pt>
                <c:pt idx="6">
                  <c:v>Insig</c:v>
                </c:pt>
                <c:pt idx="7">
                  <c:v>Ansig</c:v>
                </c:pt>
              </c:strCache>
            </c:strRef>
          </c:cat>
          <c:val>
            <c:numRef>
              <c:f>' F31'!$B$11:$B$18</c:f>
              <c:numCache>
                <c:formatCode>_-* #,##0_-;\-* #,##0_-;_-* "-"??_-;_-@_-</c:formatCode>
                <c:ptCount val="8"/>
                <c:pt idx="0">
                  <c:v>255777.23847000001</c:v>
                </c:pt>
                <c:pt idx="1">
                  <c:v>206345.639</c:v>
                </c:pt>
                <c:pt idx="2">
                  <c:v>111517.026</c:v>
                </c:pt>
                <c:pt idx="3">
                  <c:v>33354.633999999998</c:v>
                </c:pt>
                <c:pt idx="4">
                  <c:v>44268.555079999998</c:v>
                </c:pt>
                <c:pt idx="5">
                  <c:v>401.89800000000002</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4610640959599672"/>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5374106184659543E-2"/>
                  <c:y val="1.063212892780925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126354037292046"/>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177364314912396E-2"/>
                  <c:y val="-4.98442367601246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498362092181051"/>
                  <c:y val="-9.13582063924252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5895262326512441E-2"/>
                  <c:y val="-8.98844653764073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83276458742734E-2"/>
                  <c:y val="-8.90637034856624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F31'!$A$11:$A$18</c:f>
              <c:strCache>
                <c:ptCount val="8"/>
                <c:pt idx="0">
                  <c:v>Sigal Uniqa Group Austria</c:v>
                </c:pt>
                <c:pt idx="1">
                  <c:v>Eurosig</c:v>
                </c:pt>
                <c:pt idx="2">
                  <c:v>Intersig Vienna Insurance Group</c:v>
                </c:pt>
                <c:pt idx="3">
                  <c:v>Albsig</c:v>
                </c:pt>
                <c:pt idx="4">
                  <c:v>Sigma Interalbanian Vienna Insurance Group</c:v>
                </c:pt>
                <c:pt idx="5">
                  <c:v>Atlantik </c:v>
                </c:pt>
                <c:pt idx="6">
                  <c:v>Insig</c:v>
                </c:pt>
                <c:pt idx="7">
                  <c:v>Ansig</c:v>
                </c:pt>
              </c:strCache>
            </c:strRef>
          </c:cat>
          <c:val>
            <c:numRef>
              <c:f>' F31'!$C$11:$C$18</c:f>
              <c:numCache>
                <c:formatCode>_-* #,##0_-;\-* #,##0_-;_-* "-"??_-;_-@_-</c:formatCode>
                <c:ptCount val="8"/>
                <c:pt idx="0">
                  <c:v>227747.10743999999</c:v>
                </c:pt>
                <c:pt idx="1">
                  <c:v>215015.69980999999</c:v>
                </c:pt>
                <c:pt idx="2">
                  <c:v>95982.744020000013</c:v>
                </c:pt>
                <c:pt idx="3">
                  <c:v>85903.391759999984</c:v>
                </c:pt>
                <c:pt idx="4">
                  <c:v>40737.706770000004</c:v>
                </c:pt>
                <c:pt idx="5">
                  <c:v>65.534220000000005</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3919491304015788"/>
                  <c:y val="1.68626585228248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81034836189121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080982985855711"/>
                  <c:y val="-1.2461059190031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0603007319337763"/>
                  <c:y val="-4.130792062207148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4889285470250374E-4"/>
                  <c:y val="-0.12103711335148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layout>
                <c:manualLayout>
                  <c:x val="7.4871238338699242E-2"/>
                  <c:y val="-0.143891873328918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322050.05588000006</c:v>
                </c:pt>
                <c:pt idx="1">
                  <c:v>95742.422260000007</c:v>
                </c:pt>
                <c:pt idx="2">
                  <c:v>155423.43147000001</c:v>
                </c:pt>
                <c:pt idx="3">
                  <c:v>21135.46</c:v>
                </c:pt>
                <c:pt idx="4">
                  <c:v>32032.720120000002</c:v>
                </c:pt>
                <c:pt idx="5">
                  <c:v>0</c:v>
                </c:pt>
                <c:pt idx="6">
                  <c:v>267.06900000000002</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56548616721531"/>
          <c:y val="0.158878995265778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288681755515629"/>
                  <c:y val="9.1765398484067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847093768715372E-2"/>
                  <c:y val="0.174454828660436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189136.52191000001</c:v>
                </c:pt>
                <c:pt idx="1">
                  <c:v>93474.712019999992</c:v>
                </c:pt>
                <c:pt idx="2">
                  <c:v>90396.509449999998</c:v>
                </c:pt>
                <c:pt idx="3">
                  <c:v>69944.695999999996</c:v>
                </c:pt>
                <c:pt idx="4">
                  <c:v>31149.9512</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390253929102231"/>
          <c:y val="0.19789516601686924"/>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6965341681687375E-2"/>
                  <c:y val="1.82539561195627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710780128387567E-2"/>
                  <c:y val="8.0332798206049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2805552920342789E-3"/>
                  <c:y val="0.137132227403613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9297504980552134E-2"/>
                  <c:y val="0.143224014473918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46714416722006"/>
                  <c:y val="0.115057462477384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'F33'!$A$13:$A$20</c:f>
              <c:strCache>
                <c:ptCount val="8"/>
                <c:pt idx="0">
                  <c:v>Sigal Uniqa Group Austria</c:v>
                </c:pt>
                <c:pt idx="1">
                  <c:v>Albsig</c:v>
                </c:pt>
                <c:pt idx="2">
                  <c:v>Sigma Interalbanian Vienna Insurance Group</c:v>
                </c:pt>
                <c:pt idx="3">
                  <c:v>Intersig Vienna Insurance Group</c:v>
                </c:pt>
                <c:pt idx="4">
                  <c:v>Atlantik </c:v>
                </c:pt>
                <c:pt idx="5">
                  <c:v>Ansig</c:v>
                </c:pt>
                <c:pt idx="6">
                  <c:v>Insig</c:v>
                </c:pt>
                <c:pt idx="7">
                  <c:v>Eurosig</c:v>
                </c:pt>
              </c:strCache>
            </c:strRef>
          </c:cat>
          <c:val>
            <c:numRef>
              <c:f>'F33'!$B$13:$B$20</c:f>
              <c:numCache>
                <c:formatCode>_-* #,##0_-;\-* #,##0_-;_-* "-"??_-;_-@_-</c:formatCode>
                <c:ptCount val="8"/>
                <c:pt idx="0">
                  <c:v>236865.81922</c:v>
                </c:pt>
                <c:pt idx="1">
                  <c:v>44882.820999999996</c:v>
                </c:pt>
                <c:pt idx="2">
                  <c:v>83944.277139999991</c:v>
                </c:pt>
                <c:pt idx="3">
                  <c:v>45264.26</c:v>
                </c:pt>
                <c:pt idx="4">
                  <c:v>33513.228000000003</c:v>
                </c:pt>
                <c:pt idx="5">
                  <c:v>26648.627689999994</c:v>
                </c:pt>
                <c:pt idx="6">
                  <c:v>21909.914319999996</c:v>
                </c:pt>
                <c:pt idx="7">
                  <c:v>31341.335999999999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009190465611864"/>
          <c:y val="0.2661464331883887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0087379359711694E-2"/>
                  <c:y val="8.01876444548909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2839088687581771E-2"/>
                  <c:y val="8.32753555059348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352553501345247"/>
                  <c:y val="4.08171739726564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Albsig</c:v>
                </c:pt>
                <c:pt idx="2">
                  <c:v>Sigma Interalbanian Vienna Insurance Group</c:v>
                </c:pt>
                <c:pt idx="3">
                  <c:v>Intersig Vienna Insurance Group</c:v>
                </c:pt>
                <c:pt idx="4">
                  <c:v>Atlantik </c:v>
                </c:pt>
                <c:pt idx="5">
                  <c:v>Ansig</c:v>
                </c:pt>
                <c:pt idx="6">
                  <c:v>Insig</c:v>
                </c:pt>
                <c:pt idx="7">
                  <c:v>Eurosig</c:v>
                </c:pt>
              </c:strCache>
            </c:strRef>
          </c:cat>
          <c:val>
            <c:numRef>
              <c:f>'F33'!$C$13:$C$20</c:f>
              <c:numCache>
                <c:formatCode>_-* #,##0_-;\-* #,##0_-;_-* "-"??_-;_-@_-</c:formatCode>
                <c:ptCount val="8"/>
                <c:pt idx="0">
                  <c:v>187451.10293999998</c:v>
                </c:pt>
                <c:pt idx="1">
                  <c:v>72084.31345999999</c:v>
                </c:pt>
                <c:pt idx="2">
                  <c:v>71906.881770000007</c:v>
                </c:pt>
                <c:pt idx="3">
                  <c:v>45294.625619999992</c:v>
                </c:pt>
                <c:pt idx="4">
                  <c:v>34958.805240000002</c:v>
                </c:pt>
                <c:pt idx="5">
                  <c:v>32298.311809999999</c:v>
                </c:pt>
                <c:pt idx="6">
                  <c:v>24788.80947</c:v>
                </c:pt>
                <c:pt idx="7">
                  <c:v>23601.433850000001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44557121783973"/>
          <c:y val="0.29595064635612134"/>
          <c:w val="0.44177078937108361"/>
          <c:h val="0.6090357396914171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8113411550968072E-3"/>
                  <c:y val="-0.163822699732626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8349390859067604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5351155378165766E-2"/>
                  <c:y val="-0.110049795177471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9769688053924348E-2"/>
                  <c:y val="-0.18957293889665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'F34'!$A$12:$A$19</c:f>
              <c:strCache>
                <c:ptCount val="8"/>
                <c:pt idx="0">
                  <c:v>Atlantik </c:v>
                </c:pt>
                <c:pt idx="1">
                  <c:v>Sigma Interalbanian Vienna Insurance Group</c:v>
                </c:pt>
                <c:pt idx="2">
                  <c:v>Sigal Uniqa Group Austria</c:v>
                </c:pt>
                <c:pt idx="3">
                  <c:v>Intersig Vienna Insurance Group</c:v>
                </c:pt>
                <c:pt idx="4">
                  <c:v>Insig</c:v>
                </c:pt>
                <c:pt idx="5">
                  <c:v>Eurosig</c:v>
                </c:pt>
                <c:pt idx="6">
                  <c:v>Albsig</c:v>
                </c:pt>
                <c:pt idx="7">
                  <c:v>Ansig</c:v>
                </c:pt>
              </c:strCache>
            </c:strRef>
          </c:cat>
          <c:val>
            <c:numRef>
              <c:f>'F34'!$B$12:$B$19</c:f>
              <c:numCache>
                <c:formatCode>_-* #,##0_-;\-* #,##0_-;_-* "-"??_-;_-@_-</c:formatCode>
                <c:ptCount val="8"/>
                <c:pt idx="0">
                  <c:v>148.82900000000001</c:v>
                </c:pt>
                <c:pt idx="1">
                  <c:v>4937.3676399999995</c:v>
                </c:pt>
                <c:pt idx="2">
                  <c:v>17949.417450000001</c:v>
                </c:pt>
                <c:pt idx="3">
                  <c:v>959.06700000000001</c:v>
                </c:pt>
                <c:pt idx="4">
                  <c:v>666</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5601348882022671E-2"/>
                  <c:y val="0.100443850768653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13332668859373E-2"/>
                  <c:y val="-0.185914416947881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195355327419517"/>
                  <c:y val="-0.1139993438320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'F34'!$A$12:$A$19</c:f>
              <c:strCache>
                <c:ptCount val="8"/>
                <c:pt idx="0">
                  <c:v>Atlantik </c:v>
                </c:pt>
                <c:pt idx="1">
                  <c:v>Sigma Interalbanian Vienna Insurance Group</c:v>
                </c:pt>
                <c:pt idx="2">
                  <c:v>Sigal Uniqa Group Austria</c:v>
                </c:pt>
                <c:pt idx="3">
                  <c:v>Intersig Vienna Insurance Group</c:v>
                </c:pt>
                <c:pt idx="4">
                  <c:v>Insig</c:v>
                </c:pt>
                <c:pt idx="5">
                  <c:v>Eurosig</c:v>
                </c:pt>
                <c:pt idx="6">
                  <c:v>Albsig</c:v>
                </c:pt>
                <c:pt idx="7">
                  <c:v>Ansig</c:v>
                </c:pt>
              </c:strCache>
            </c:strRef>
          </c:cat>
          <c:val>
            <c:numRef>
              <c:f>'F34'!$C$12:$C$19</c:f>
              <c:numCache>
                <c:formatCode>_-* #,##0_-;\-* #,##0_-;_-* "-"??_-;_-@_-</c:formatCode>
                <c:ptCount val="8"/>
                <c:pt idx="0">
                  <c:v>677.14300000000003</c:v>
                </c:pt>
                <c:pt idx="1">
                  <c:v>545.93344999999999</c:v>
                </c:pt>
                <c:pt idx="2">
                  <c:v>106.372</c:v>
                </c:pt>
                <c:pt idx="3">
                  <c:v>79.923000000000002</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56548616721531"/>
          <c:y val="0.2149537616209188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962036713251574E-2"/>
                  <c:y val="4.80153064979027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7676124328256823"/>
                  <c:y val="7.93043392940367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7930809950440744E-2"/>
                  <c:y val="0.155763239875389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294176283094782"/>
                  <c:y val="8.30966222680107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89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'F35'!$A$13:$A$20</c:f>
              <c:strCache>
                <c:ptCount val="8"/>
                <c:pt idx="0">
                  <c:v>Sigal Uniqa Group Austria</c:v>
                </c:pt>
                <c:pt idx="1">
                  <c:v>Albsig</c:v>
                </c:pt>
                <c:pt idx="2">
                  <c:v>Intersig Vienna Insurance Group</c:v>
                </c:pt>
                <c:pt idx="3">
                  <c:v>Ansig</c:v>
                </c:pt>
                <c:pt idx="4">
                  <c:v>Sigma Interalbanian Vienna Insurance Group</c:v>
                </c:pt>
                <c:pt idx="5">
                  <c:v>Eurosig</c:v>
                </c:pt>
                <c:pt idx="6">
                  <c:v>Insig</c:v>
                </c:pt>
                <c:pt idx="7">
                  <c:v>Atlantik </c:v>
                </c:pt>
              </c:strCache>
            </c:strRef>
          </c:cat>
          <c:val>
            <c:numRef>
              <c:f>'F35'!$B$13:$B$20</c:f>
              <c:numCache>
                <c:formatCode>_-* #,##0_-;\-* #,##0_-;_-* "-"??_-;_-@_-</c:formatCode>
                <c:ptCount val="8"/>
                <c:pt idx="0">
                  <c:v>72034.731250000012</c:v>
                </c:pt>
                <c:pt idx="1">
                  <c:v>78710.349000000002</c:v>
                </c:pt>
                <c:pt idx="2">
                  <c:v>20693.953999999998</c:v>
                </c:pt>
                <c:pt idx="3">
                  <c:v>18857.181660000002</c:v>
                </c:pt>
                <c:pt idx="4">
                  <c:v>19450.774730000001</c:v>
                </c:pt>
                <c:pt idx="5">
                  <c:v>20027.829999999998</c:v>
                </c:pt>
                <c:pt idx="6">
                  <c:v>12358.295385454545</c:v>
                </c:pt>
                <c:pt idx="7">
                  <c:v>8264.1920000000009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430080428307863"/>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888951859578058E-2"/>
                  <c:y val="9.96884735202492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681618855835976"/>
                  <c:y val="2.099737532808398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523133689452679E-2"/>
                  <c:y val="-4.00402286162827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837744631081"/>
                  <c:y val="-0.138907940245787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'F35'!$A$13:$A$20</c:f>
              <c:strCache>
                <c:ptCount val="8"/>
                <c:pt idx="0">
                  <c:v>Sigal Uniqa Group Austria</c:v>
                </c:pt>
                <c:pt idx="1">
                  <c:v>Albsig</c:v>
                </c:pt>
                <c:pt idx="2">
                  <c:v>Intersig Vienna Insurance Group</c:v>
                </c:pt>
                <c:pt idx="3">
                  <c:v>Ansig</c:v>
                </c:pt>
                <c:pt idx="4">
                  <c:v>Sigma Interalbanian Vienna Insurance Group</c:v>
                </c:pt>
                <c:pt idx="5">
                  <c:v>Eurosig</c:v>
                </c:pt>
                <c:pt idx="6">
                  <c:v>Insig</c:v>
                </c:pt>
                <c:pt idx="7">
                  <c:v>Atlantik </c:v>
                </c:pt>
              </c:strCache>
            </c:strRef>
          </c:cat>
          <c:val>
            <c:numRef>
              <c:f>'F35'!$C$13:$C$20</c:f>
              <c:numCache>
                <c:formatCode>_-* #,##0_-;\-* #,##0_-;_-* "-"??_-;_-@_-</c:formatCode>
                <c:ptCount val="8"/>
                <c:pt idx="0">
                  <c:v>80427.721519999992</c:v>
                </c:pt>
                <c:pt idx="1">
                  <c:v>73763.240680000003</c:v>
                </c:pt>
                <c:pt idx="2">
                  <c:v>24881.197840000001</c:v>
                </c:pt>
                <c:pt idx="3">
                  <c:v>20378.54175</c:v>
                </c:pt>
                <c:pt idx="4">
                  <c:v>20193.732419999997</c:v>
                </c:pt>
                <c:pt idx="5">
                  <c:v>13194.53968</c:v>
                </c:pt>
                <c:pt idx="6">
                  <c:v>11426.24151</c:v>
                </c:pt>
                <c:pt idx="7">
                  <c:v>7725.4767599999996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704298526560831"/>
          <c:y val="0.23987588000098112"/>
          <c:w val="0.48017328230446965"/>
          <c:h val="0.665110506046557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7469330650849261E-2"/>
                  <c:y val="-0.138900581352564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layout>
                <c:manualLayout>
                  <c:x val="0.12505386165936305"/>
                  <c:y val="-3.115264797507799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layout>
                <c:manualLayout>
                  <c:x val="-0.15817688428391752"/>
                  <c:y val="-0.120216351460740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2130146727253804E-2"/>
                  <c:y val="-0.18750558049402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'F36'!$A$12:$A$19</c:f>
              <c:strCache>
                <c:ptCount val="8"/>
                <c:pt idx="0">
                  <c:v>Albsig</c:v>
                </c:pt>
                <c:pt idx="1">
                  <c:v>Ansig</c:v>
                </c:pt>
                <c:pt idx="2">
                  <c:v>Insig</c:v>
                </c:pt>
                <c:pt idx="3">
                  <c:v>Sigal Uniqa Group Austria</c:v>
                </c:pt>
                <c:pt idx="4">
                  <c:v>Atlantik </c:v>
                </c:pt>
                <c:pt idx="5">
                  <c:v>Intersig Vienna Insurance Group</c:v>
                </c:pt>
                <c:pt idx="6">
                  <c:v>Eurosig</c:v>
                </c:pt>
                <c:pt idx="7">
                  <c:v>Sigma Interalbanian Vienna Insurance Group</c:v>
                </c:pt>
              </c:strCache>
            </c:strRef>
          </c:cat>
          <c:val>
            <c:numRef>
              <c:f>'F36'!$B$12:$B$19</c:f>
              <c:numCache>
                <c:formatCode>_-* #,##0_-;\-* #,##0_-;_-* "-"??_-;_-@_-</c:formatCode>
                <c:ptCount val="8"/>
                <c:pt idx="0">
                  <c:v>259.96800000000002</c:v>
                </c:pt>
                <c:pt idx="1">
                  <c:v>0</c:v>
                </c:pt>
                <c:pt idx="2">
                  <c:v>0</c:v>
                </c:pt>
                <c:pt idx="3">
                  <c:v>30672.393</c:v>
                </c:pt>
                <c:pt idx="4">
                  <c:v>0</c:v>
                </c:pt>
                <c:pt idx="5">
                  <c:v>733.23</c:v>
                </c:pt>
                <c:pt idx="6">
                  <c:v>2584.2399999999998</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29167003904248"/>
          <c:y val="0.2523369391910123"/>
          <c:w val="0.47429956717965327"/>
          <c:h val="0.6526494468565262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Albsig</c:v>
                </c:pt>
                <c:pt idx="1">
                  <c:v>Ansig</c:v>
                </c:pt>
                <c:pt idx="2">
                  <c:v>Insig</c:v>
                </c:pt>
                <c:pt idx="3">
                  <c:v>Sigal Uniqa Group Austria</c:v>
                </c:pt>
                <c:pt idx="4">
                  <c:v>Atlantik </c:v>
                </c:pt>
                <c:pt idx="5">
                  <c:v>Intersig Vienna Insurance Group</c:v>
                </c:pt>
                <c:pt idx="6">
                  <c:v>Eurosig</c:v>
                </c:pt>
                <c:pt idx="7">
                  <c:v>Sigma Interalbanian Vienna Insurance Group</c:v>
                </c:pt>
              </c:strCache>
            </c:strRef>
          </c:cat>
          <c:val>
            <c:numRef>
              <c:f>'F36'!$C$12:$C$19</c:f>
              <c:numCache>
                <c:formatCode>_-* #,##0_-;\-* #,##0_-;_-* "-"??_-;_-@_-</c:formatCode>
                <c:ptCount val="8"/>
                <c:pt idx="0">
                  <c:v>149048.33199999999</c:v>
                </c:pt>
                <c:pt idx="1">
                  <c:v>1591.4359999999999</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108800.71854999999</c:v>
                </c:pt>
                <c:pt idx="1">
                  <c:v>118202.038</c:v>
                </c:pt>
                <c:pt idx="2">
                  <c:v>36677.445520000001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132236.38368</c:v>
                </c:pt>
                <c:pt idx="1">
                  <c:v>58401.008759999997</c:v>
                </c:pt>
                <c:pt idx="2">
                  <c:v>40347.288280000001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'F4'!$A$12</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'F4'!$B$12:$C$12</c:f>
              <c:numCache>
                <c:formatCode>_-* #,##0_-;\-* #,##0_-;_-* "-"??_-;_-@_-</c:formatCode>
                <c:ptCount val="2"/>
                <c:pt idx="0">
                  <c:v>1204266.8592599998</c:v>
                </c:pt>
                <c:pt idx="1">
                  <c:v>1142044.4618000002</c:v>
                </c:pt>
              </c:numCache>
            </c:numRef>
          </c:val>
        </c:ser>
        <c:ser>
          <c:idx val="1"/>
          <c:order val="1"/>
          <c:tx>
            <c:strRef>
              <c:f>'F4'!$A$13</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'F4'!$B$13:$C$13</c:f>
              <c:numCache>
                <c:formatCode>_-* #,##0_-;\-* #,##0_-;_-* "-"??_-;_-@_-</c:formatCode>
                <c:ptCount val="2"/>
                <c:pt idx="0">
                  <c:v>14908727.64296091</c:v>
                </c:pt>
                <c:pt idx="1">
                  <c:v>15725486.188959999</c:v>
                </c:pt>
              </c:numCache>
            </c:numRef>
          </c:val>
        </c:ser>
        <c:dLbls>
          <c:showLegendKey val="0"/>
          <c:showVal val="0"/>
          <c:showCatName val="0"/>
          <c:showSerName val="0"/>
          <c:showPercent val="0"/>
          <c:showBubbleSize val="0"/>
        </c:dLbls>
        <c:gapWidth val="150"/>
        <c:overlap val="100"/>
        <c:axId val="3835600"/>
        <c:axId val="3836160"/>
      </c:barChart>
      <c:catAx>
        <c:axId val="383560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36160"/>
        <c:crosses val="autoZero"/>
        <c:auto val="1"/>
        <c:lblAlgn val="ctr"/>
        <c:lblOffset val="100"/>
        <c:noMultiLvlLbl val="0"/>
      </c:catAx>
      <c:valAx>
        <c:axId val="3836160"/>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835600"/>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108800.71854999999</c:v>
                </c:pt>
                <c:pt idx="1">
                  <c:v>118202.038</c:v>
                </c:pt>
                <c:pt idx="2">
                  <c:v>36677.445520000001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132236.38368</c:v>
                </c:pt>
                <c:pt idx="1">
                  <c:v>58401.008759999997</c:v>
                </c:pt>
                <c:pt idx="2">
                  <c:v>40347.288280000001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108800.71854999999</c:v>
                </c:pt>
                <c:pt idx="1">
                  <c:v>118202.038</c:v>
                </c:pt>
                <c:pt idx="2">
                  <c:v>36677.445520000001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132236.38368</c:v>
                </c:pt>
                <c:pt idx="1">
                  <c:v>58401.008759999997</c:v>
                </c:pt>
                <c:pt idx="2">
                  <c:v>40347.288280000001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'F4'!$A$18</c:f>
              <c:strCache>
                <c:ptCount val="1"/>
                <c:pt idx="0">
                  <c:v>Aktiviteti i Jetës / Life Insurance </c:v>
                </c:pt>
              </c:strCache>
            </c:strRef>
          </c:tx>
          <c:spPr>
            <a:solidFill>
              <a:schemeClr val="bg1">
                <a:lumMod val="50000"/>
              </a:schemeClr>
            </a:solidFill>
          </c:spPr>
          <c:invertIfNegative val="0"/>
          <c:cat>
            <c:numRef>
              <c:f>'F4'!$B$10:$C$10</c:f>
              <c:numCache>
                <c:formatCode>General</c:formatCode>
                <c:ptCount val="2"/>
                <c:pt idx="0">
                  <c:v>2017</c:v>
                </c:pt>
                <c:pt idx="1">
                  <c:v>2018</c:v>
                </c:pt>
              </c:numCache>
            </c:numRef>
          </c:cat>
          <c:val>
            <c:numRef>
              <c:f>'F4'!$B$18:$C$18</c:f>
              <c:numCache>
                <c:formatCode>_-* #,##0_-;\-* #,##0_-;_-* "-"??_-;_-@_-</c:formatCode>
                <c:ptCount val="2"/>
                <c:pt idx="0">
                  <c:v>263680.20207</c:v>
                </c:pt>
                <c:pt idx="1">
                  <c:v>230984.68072</c:v>
                </c:pt>
              </c:numCache>
            </c:numRef>
          </c:val>
        </c:ser>
        <c:ser>
          <c:idx val="1"/>
          <c:order val="1"/>
          <c:tx>
            <c:strRef>
              <c:f>'F4'!$A$19</c:f>
              <c:strCache>
                <c:ptCount val="1"/>
                <c:pt idx="0">
                  <c:v>Aktiviteti i Jo-Jetës / Non Life Insurance </c:v>
                </c:pt>
              </c:strCache>
            </c:strRef>
          </c:tx>
          <c:spPr>
            <a:solidFill>
              <a:srgbClr val="800000"/>
            </a:solidFill>
          </c:spPr>
          <c:invertIfNegative val="0"/>
          <c:cat>
            <c:numRef>
              <c:f>'F4'!$B$10:$C$10</c:f>
              <c:numCache>
                <c:formatCode>General</c:formatCode>
                <c:ptCount val="2"/>
                <c:pt idx="0">
                  <c:v>2017</c:v>
                </c:pt>
                <c:pt idx="1">
                  <c:v>2018</c:v>
                </c:pt>
              </c:numCache>
            </c:numRef>
          </c:cat>
          <c:val>
            <c:numRef>
              <c:f>'F4'!$B$19:$C$19</c:f>
              <c:numCache>
                <c:formatCode>_-* #,##0_-;\-* #,##0_-;_-* "-"??_-;_-@_-</c:formatCode>
                <c:ptCount val="2"/>
                <c:pt idx="0">
                  <c:v>4534840.1659399997</c:v>
                </c:pt>
                <c:pt idx="1">
                  <c:v>5732239.1683</c:v>
                </c:pt>
              </c:numCache>
            </c:numRef>
          </c:val>
        </c:ser>
        <c:ser>
          <c:idx val="2"/>
          <c:order val="2"/>
          <c:tx>
            <c:strRef>
              <c:f>'F4'!$A$20</c:f>
              <c:strCache>
                <c:ptCount val="1"/>
                <c:pt idx="0">
                  <c:v>* Dëme të Paguara Fond Kompesimi                                                        Paid Claims for Compensation Fund</c:v>
                </c:pt>
              </c:strCache>
            </c:strRef>
          </c:tx>
          <c:spPr>
            <a:solidFill>
              <a:schemeClr val="accent2">
                <a:lumMod val="20000"/>
                <a:lumOff val="80000"/>
              </a:schemeClr>
            </a:solidFill>
          </c:spPr>
          <c:invertIfNegative val="0"/>
          <c:cat>
            <c:numRef>
              <c:f>'F4'!$B$10:$C$10</c:f>
              <c:numCache>
                <c:formatCode>General</c:formatCode>
                <c:ptCount val="2"/>
                <c:pt idx="0">
                  <c:v>2017</c:v>
                </c:pt>
                <c:pt idx="1">
                  <c:v>2018</c:v>
                </c:pt>
              </c:numCache>
            </c:numRef>
          </c:cat>
          <c:val>
            <c:numRef>
              <c:f>'F4'!$B$20:$C$20</c:f>
              <c:numCache>
                <c:formatCode>_-* #,##0_-;\-* #,##0_-;_-* "-"??_-;_-@_-</c:formatCode>
                <c:ptCount val="2"/>
                <c:pt idx="0">
                  <c:v>725356.63699999999</c:v>
                </c:pt>
                <c:pt idx="1">
                  <c:v>1009358.118</c:v>
                </c:pt>
              </c:numCache>
            </c:numRef>
          </c:val>
        </c:ser>
        <c:dLbls>
          <c:showLegendKey val="0"/>
          <c:showVal val="0"/>
          <c:showCatName val="0"/>
          <c:showSerName val="0"/>
          <c:showPercent val="0"/>
          <c:showBubbleSize val="0"/>
        </c:dLbls>
        <c:gapWidth val="150"/>
        <c:overlap val="100"/>
        <c:axId val="231423552"/>
        <c:axId val="231424112"/>
      </c:barChart>
      <c:catAx>
        <c:axId val="2314235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424112"/>
        <c:crosses val="autoZero"/>
        <c:auto val="1"/>
        <c:lblAlgn val="ctr"/>
        <c:lblOffset val="100"/>
        <c:noMultiLvlLbl val="0"/>
      </c:catAx>
      <c:valAx>
        <c:axId val="231424112"/>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1423552"/>
        <c:crosses val="autoZero"/>
        <c:crossBetween val="between"/>
      </c:valAx>
    </c:plotArea>
    <c:legend>
      <c:legendPos val="r"/>
      <c:layout>
        <c:manualLayout>
          <c:xMode val="edge"/>
          <c:yMode val="edge"/>
          <c:x val="4.9709737102534311E-2"/>
          <c:y val="0.78841151898266237"/>
          <c:w val="0.95029026289746565"/>
          <c:h val="0.21158848101733763"/>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7551514624207883E-2"/>
                  <c:y val="-0.157633944405597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'F13'!$C$20:$C$22</c:f>
              <c:numCache>
                <c:formatCode>_-* #,##0_-;\-* #,##0_-;_-* "-"??_-;_-@_-</c:formatCode>
                <c:ptCount val="3"/>
                <c:pt idx="0">
                  <c:v>108800.71854999999</c:v>
                </c:pt>
                <c:pt idx="1">
                  <c:v>118202.038</c:v>
                </c:pt>
                <c:pt idx="2">
                  <c:v>36677.445520000001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2.4707793878706339E-2"/>
                  <c:y val="-0.521823316389248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
                  <c:y val="0.381070024474788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'F13'!$A$20:$A$22</c:f>
              <c:strCache>
                <c:ptCount val="3"/>
                <c:pt idx="0">
                  <c:v>Sigal Life Uniqa Group Austria</c:v>
                </c:pt>
                <c:pt idx="1">
                  <c:v>Sicred</c:v>
                </c:pt>
                <c:pt idx="2">
                  <c:v>Insig</c:v>
                </c:pt>
              </c:strCache>
            </c:strRef>
          </c:cat>
          <c:val>
            <c:numRef>
              <c:f>'F13'!$E$20:$E$22</c:f>
              <c:numCache>
                <c:formatCode>_-* #,##0_-;\-* #,##0_-;_-* "-"??_-;_-@_-</c:formatCode>
                <c:ptCount val="3"/>
                <c:pt idx="0">
                  <c:v>132236.38368</c:v>
                </c:pt>
                <c:pt idx="1">
                  <c:v>58401.008759999997</c:v>
                </c:pt>
                <c:pt idx="2">
                  <c:v>40347.288280000001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1570325362872948E-2"/>
                  <c:y val="0.258132054480844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4429702192737719E-2"/>
                  <c:y val="0.2124009807416048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'F13'!$C$11:$C$13</c:f>
              <c:numCache>
                <c:formatCode>_-* #,##0_-;\-* #,##0_-;_-* "-"??_-;_-@_-</c:formatCode>
                <c:ptCount val="3"/>
                <c:pt idx="0">
                  <c:v>739339.44638999994</c:v>
                </c:pt>
                <c:pt idx="1">
                  <c:v>296733.91649999999</c:v>
                </c:pt>
                <c:pt idx="2">
                  <c:v>168193.49637000001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4727143482064742E-2"/>
                  <c:y val="0.225568145445234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4305555555555556E-2"/>
                  <c:y val="0.283304099182724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5978783902012247E-3"/>
                  <c:y val="-0.138498602308857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Sicred</c:v>
                </c:pt>
                <c:pt idx="2">
                  <c:v>Insig</c:v>
                </c:pt>
              </c:strCache>
            </c:strRef>
          </c:cat>
          <c:val>
            <c:numRef>
              <c:f>'F13'!$E$11:$E$13</c:f>
              <c:numCache>
                <c:formatCode>_-* #,##0_-;\-* #,##0_-;_-* "-"??_-;_-@_-</c:formatCode>
                <c:ptCount val="3"/>
                <c:pt idx="0">
                  <c:v>677182.16219000006</c:v>
                </c:pt>
                <c:pt idx="1">
                  <c:v>257006.76940999998</c:v>
                </c:pt>
                <c:pt idx="2">
                  <c:v>207855.53019999998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2017'!$B$100:$B$103</c:f>
              <c:strCache>
                <c:ptCount val="4"/>
                <c:pt idx="0">
                  <c:v>Jetë Debitori</c:v>
                </c:pt>
                <c:pt idx="1">
                  <c:v>Të tjera </c:v>
                </c:pt>
                <c:pt idx="2">
                  <c:v>Jeta e kombinuar 
</c:v>
                </c:pt>
                <c:pt idx="3">
                  <c:v>Jeta me kursim</c:v>
                </c:pt>
              </c:strCache>
            </c:strRef>
          </c:cat>
          <c:val>
            <c:numRef>
              <c:f>'[1]prime 2017'!$D$100:$D$103</c:f>
              <c:numCache>
                <c:formatCode>General</c:formatCode>
                <c:ptCount val="4"/>
                <c:pt idx="0">
                  <c:v>675053.87997999997</c:v>
                </c:pt>
                <c:pt idx="1">
                  <c:v>224262.86056000018</c:v>
                </c:pt>
                <c:pt idx="2">
                  <c:v>98250.989529999992</c:v>
                </c:pt>
                <c:pt idx="3">
                  <c:v>144476.73173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'F14'!$B$11:$B$16</c:f>
              <c:numCache>
                <c:formatCode>_-* #,##0_-;\-* #,##0_-;_-* "-"??_-;_-@_-</c:formatCode>
                <c:ptCount val="6"/>
                <c:pt idx="0">
                  <c:v>3921655.5196099998</c:v>
                </c:pt>
                <c:pt idx="1">
                  <c:v>1953428.64</c:v>
                </c:pt>
                <c:pt idx="2">
                  <c:v>2270529.0700000003</c:v>
                </c:pt>
                <c:pt idx="3">
                  <c:v>2138861.1334300004</c:v>
                </c:pt>
                <c:pt idx="4">
                  <c:v>1664607.6260000002</c:v>
                </c:pt>
                <c:pt idx="5">
                  <c:v>1086005.7452509091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'F14'!$C$11:$C$16</c:f>
              <c:numCache>
                <c:formatCode>_-* #,##0_-;\-* #,##0_-;_-* "-"??_-;_-@_-</c:formatCode>
                <c:ptCount val="6"/>
                <c:pt idx="0">
                  <c:v>4059002.5646299999</c:v>
                </c:pt>
                <c:pt idx="1">
                  <c:v>2337729.7042299998</c:v>
                </c:pt>
                <c:pt idx="2">
                  <c:v>2247108.7736099996</c:v>
                </c:pt>
                <c:pt idx="3">
                  <c:v>2219929.0015799999</c:v>
                </c:pt>
                <c:pt idx="4">
                  <c:v>1676987.6573299998</c:v>
                </c:pt>
                <c:pt idx="5">
                  <c:v>1091827.2484099998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'F14'!$B$11:$B$16</c:f>
              <c:numCache>
                <c:formatCode>_-* #,##0_-;\-* #,##0_-;_-* "-"??_-;_-@_-</c:formatCode>
                <c:ptCount val="6"/>
                <c:pt idx="0">
                  <c:v>3921655.5196099998</c:v>
                </c:pt>
                <c:pt idx="1">
                  <c:v>1953428.64</c:v>
                </c:pt>
                <c:pt idx="2">
                  <c:v>2270529.0700000003</c:v>
                </c:pt>
                <c:pt idx="3">
                  <c:v>2138861.1334300004</c:v>
                </c:pt>
                <c:pt idx="4">
                  <c:v>1664607.6260000002</c:v>
                </c:pt>
                <c:pt idx="5">
                  <c:v>1086005.7452509091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'F14'!$C$11:$C$16</c:f>
              <c:numCache>
                <c:formatCode>_-* #,##0_-;\-* #,##0_-;_-* "-"??_-;_-@_-</c:formatCode>
                <c:ptCount val="6"/>
                <c:pt idx="0">
                  <c:v>4059002.5646299999</c:v>
                </c:pt>
                <c:pt idx="1">
                  <c:v>2337729.7042299998</c:v>
                </c:pt>
                <c:pt idx="2">
                  <c:v>2247108.7736099996</c:v>
                </c:pt>
                <c:pt idx="3">
                  <c:v>2219929.0015799999</c:v>
                </c:pt>
                <c:pt idx="4">
                  <c:v>1676987.6573299998</c:v>
                </c:pt>
                <c:pt idx="5">
                  <c:v>1091827.2484099998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'F14'!$B$11:$B$16</c:f>
              <c:numCache>
                <c:formatCode>_-* #,##0_-;\-* #,##0_-;_-* "-"??_-;_-@_-</c:formatCode>
                <c:ptCount val="6"/>
                <c:pt idx="0">
                  <c:v>3921655.5196099998</c:v>
                </c:pt>
                <c:pt idx="1">
                  <c:v>1953428.64</c:v>
                </c:pt>
                <c:pt idx="2">
                  <c:v>2270529.0700000003</c:v>
                </c:pt>
                <c:pt idx="3">
                  <c:v>2138861.1334300004</c:v>
                </c:pt>
                <c:pt idx="4">
                  <c:v>1664607.6260000002</c:v>
                </c:pt>
                <c:pt idx="5">
                  <c:v>1086005.7452509091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'F14'!$C$11:$C$16</c:f>
              <c:numCache>
                <c:formatCode>_-* #,##0_-;\-* #,##0_-;_-* "-"??_-;_-@_-</c:formatCode>
                <c:ptCount val="6"/>
                <c:pt idx="0">
                  <c:v>4059002.5646299999</c:v>
                </c:pt>
                <c:pt idx="1">
                  <c:v>2337729.7042299998</c:v>
                </c:pt>
                <c:pt idx="2">
                  <c:v>2247108.7736099996</c:v>
                </c:pt>
                <c:pt idx="3">
                  <c:v>2219929.0015799999</c:v>
                </c:pt>
                <c:pt idx="4">
                  <c:v>1676987.6573299998</c:v>
                </c:pt>
                <c:pt idx="5">
                  <c:v>1091827.2484099998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199350081239844"/>
                  <c:y val="1.92035407338788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257124109486237E-2"/>
                  <c:y val="7.7464258144202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96262967129145E-2"/>
                  <c:y val="0.113337656322371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931664791901012"/>
                  <c:y val="-1.41254696104163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306696037995251"/>
                  <c:y val="-8.42085327569348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7802977752780902"/>
                  <c:y val="-0.153282486747980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9298212723409608E-2"/>
                  <c:y val="-0.177860943852606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'F14'!$B$11:$B$18</c:f>
              <c:numCache>
                <c:formatCode>_-* #,##0_-;\-* #,##0_-;_-* "-"??_-;_-@_-</c:formatCode>
                <c:ptCount val="8"/>
                <c:pt idx="0">
                  <c:v>3921655.5196099998</c:v>
                </c:pt>
                <c:pt idx="1">
                  <c:v>1953428.64</c:v>
                </c:pt>
                <c:pt idx="2">
                  <c:v>2270529.0700000003</c:v>
                </c:pt>
                <c:pt idx="3">
                  <c:v>2138861.1334300004</c:v>
                </c:pt>
                <c:pt idx="4">
                  <c:v>1664607.6260000002</c:v>
                </c:pt>
                <c:pt idx="5">
                  <c:v>1086005.7452509091</c:v>
                </c:pt>
                <c:pt idx="6">
                  <c:v>991712.58267000003</c:v>
                </c:pt>
                <c:pt idx="7">
                  <c:v>881927.32600000012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0755874903392033E-2"/>
                  <c:y val="-4.04287282271534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093822455866487"/>
                  <c:y val="6.84628966833691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505084823580726"/>
                  <c:y val="-0.103618229539489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8679246726812211E-2"/>
                  <c:y val="-0.139230159866380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'F14'!$A$11:$A$18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'F14'!$C$11:$C$18</c:f>
              <c:numCache>
                <c:formatCode>_-* #,##0_-;\-* #,##0_-;_-* "-"??_-;_-@_-</c:formatCode>
                <c:ptCount val="8"/>
                <c:pt idx="0">
                  <c:v>4059002.5646299999</c:v>
                </c:pt>
                <c:pt idx="1">
                  <c:v>2337729.7042299998</c:v>
                </c:pt>
                <c:pt idx="2">
                  <c:v>2247108.7736099996</c:v>
                </c:pt>
                <c:pt idx="3">
                  <c:v>2219929.0015799999</c:v>
                </c:pt>
                <c:pt idx="4">
                  <c:v>1676987.6573299998</c:v>
                </c:pt>
                <c:pt idx="5">
                  <c:v>1091827.2484099998</c:v>
                </c:pt>
                <c:pt idx="6">
                  <c:v>1089977.2895</c:v>
                </c:pt>
                <c:pt idx="7">
                  <c:v>1002923.94967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Sigma Interalbanian Vienna Insurance Group</c:v>
                </c:pt>
                <c:pt idx="1">
                  <c:v>Sigal Uniqa Group Austria</c:v>
                </c:pt>
                <c:pt idx="2">
                  <c:v>Albsig</c:v>
                </c:pt>
                <c:pt idx="3">
                  <c:v>Eurosig</c:v>
                </c:pt>
                <c:pt idx="4">
                  <c:v>Intersig Vienna Insurance Group</c:v>
                </c:pt>
                <c:pt idx="5">
                  <c:v>Ansig</c:v>
                </c:pt>
              </c:strCache>
            </c:strRef>
          </c:cat>
          <c:val>
            <c:numRef>
              <c:f>' F15'!$E$12:$E$17</c:f>
              <c:numCache>
                <c:formatCode>_-* #,##0_-;\-* #,##0_-;_-* "-"??_-;_-@_-</c:formatCode>
                <c:ptCount val="6"/>
                <c:pt idx="0" formatCode="#,##0_);[Red]\(#,##0\)">
                  <c:v>1916284.6561700001</c:v>
                </c:pt>
                <c:pt idx="1">
                  <c:v>1147585.1378499998</c:v>
                </c:pt>
                <c:pt idx="2">
                  <c:v>681339.17053</c:v>
                </c:pt>
                <c:pt idx="3">
                  <c:v>583299.22296000004</c:v>
                </c:pt>
                <c:pt idx="4">
                  <c:v>468235.70939999999</c:v>
                </c:pt>
                <c:pt idx="5">
                  <c:v>360902.82248000003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Sigma Interalbanian Vienna Insurance Group</c:v>
                </c:pt>
                <c:pt idx="1">
                  <c:v>Sigal Uniqa Group Austria</c:v>
                </c:pt>
                <c:pt idx="2">
                  <c:v>Albsig</c:v>
                </c:pt>
                <c:pt idx="3">
                  <c:v>Eurosig</c:v>
                </c:pt>
                <c:pt idx="4">
                  <c:v>Intersig Vienna Insurance Group</c:v>
                </c:pt>
                <c:pt idx="5">
                  <c:v>Ansig</c:v>
                </c:pt>
              </c:strCache>
            </c:strRef>
          </c:cat>
          <c:val>
            <c:numRef>
              <c:f>' F15'!$C$12:$C$17</c:f>
              <c:numCache>
                <c:formatCode>_-* #,##0_-;\-* #,##0_-;_-* "-"??_-;_-@_-</c:formatCode>
                <c:ptCount val="6"/>
                <c:pt idx="0" formatCode="#,##0.00_);[Red]\(#,##0.00\)">
                  <c:v>818297.19605000003</c:v>
                </c:pt>
                <c:pt idx="1">
                  <c:v>1268214.82238</c:v>
                </c:pt>
                <c:pt idx="2">
                  <c:v>364036.87400999991</c:v>
                </c:pt>
                <c:pt idx="3">
                  <c:v>565208.04690000007</c:v>
                </c:pt>
                <c:pt idx="4">
                  <c:v>657192.77076999994</c:v>
                </c:pt>
                <c:pt idx="5">
                  <c:v>218284.24545999998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2017'!$B$100:$B$104</c:f>
              <c:strCache>
                <c:ptCount val="5"/>
                <c:pt idx="0">
                  <c:v>Jetë Debitori</c:v>
                </c:pt>
                <c:pt idx="1">
                  <c:v>Të tjera </c:v>
                </c:pt>
                <c:pt idx="2">
                  <c:v>Jeta e kombinuar 
</c:v>
                </c:pt>
                <c:pt idx="3">
                  <c:v>Jeta me kursim</c:v>
                </c:pt>
                <c:pt idx="4">
                  <c:v>Jeta në Grup</c:v>
                </c:pt>
              </c:strCache>
            </c:strRef>
          </c:cat>
          <c:val>
            <c:numRef>
              <c:f>'[1]prime 2017'!$C$100:$C$104</c:f>
              <c:numCache>
                <c:formatCode>General</c:formatCode>
                <c:ptCount val="5"/>
                <c:pt idx="0">
                  <c:v>722591.03578999999</c:v>
                </c:pt>
                <c:pt idx="1">
                  <c:v>125320.51476999985</c:v>
                </c:pt>
                <c:pt idx="2">
                  <c:v>88637.295689999999</c:v>
                </c:pt>
                <c:pt idx="3">
                  <c:v>150861.25465999998</c:v>
                </c:pt>
                <c:pt idx="4">
                  <c:v>116856.75835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9058266347736522E-2"/>
                  <c:y val="3.01133786848072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1233253600796641E-2"/>
                  <c:y val="-0.1470509043512418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F15'!$A$12:$A$19</c:f>
              <c:strCache>
                <c:ptCount val="8"/>
                <c:pt idx="0">
                  <c:v>Sigma Interalbanian Vienna Insurance Group</c:v>
                </c:pt>
                <c:pt idx="1">
                  <c:v>Sigal Uniqa Group Austria</c:v>
                </c:pt>
                <c:pt idx="2">
                  <c:v>Albsig</c:v>
                </c:pt>
                <c:pt idx="3">
                  <c:v>Eurosig</c:v>
                </c:pt>
                <c:pt idx="4">
                  <c:v>Intersig Vienna Insurance Group</c:v>
                </c:pt>
                <c:pt idx="5">
                  <c:v>Ansig</c:v>
                </c:pt>
                <c:pt idx="6">
                  <c:v>Insig</c:v>
                </c:pt>
                <c:pt idx="7">
                  <c:v>Atlantik </c:v>
                </c:pt>
              </c:strCache>
            </c:strRef>
          </c:cat>
          <c:val>
            <c:numRef>
              <c:f>' F15'!$E$12:$E$19</c:f>
              <c:numCache>
                <c:formatCode>_-* #,##0_-;\-* #,##0_-;_-* "-"??_-;_-@_-</c:formatCode>
                <c:ptCount val="8"/>
                <c:pt idx="0" formatCode="#,##0_);[Red]\(#,##0\)">
                  <c:v>1916284.6561700001</c:v>
                </c:pt>
                <c:pt idx="1">
                  <c:v>1147585.1378499998</c:v>
                </c:pt>
                <c:pt idx="2">
                  <c:v>681339.17053</c:v>
                </c:pt>
                <c:pt idx="3">
                  <c:v>583299.22296000004</c:v>
                </c:pt>
                <c:pt idx="4">
                  <c:v>468235.70939999999</c:v>
                </c:pt>
                <c:pt idx="5">
                  <c:v>360902.82248000003</c:v>
                </c:pt>
                <c:pt idx="6">
                  <c:v>350996.15967999998</c:v>
                </c:pt>
                <c:pt idx="7">
                  <c:v>223596.28922999999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5475489944460985"/>
                  <c:y val="-1.22297408136483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744701892706694"/>
                  <c:y val="-9.46817585301837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876489852067056E-2"/>
                  <c:y val="-0.190736958661417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9082505991099602E-3"/>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Sigma Interalbanian Vienna Insurance Group</c:v>
                </c:pt>
                <c:pt idx="1">
                  <c:v>Sigal Uniqa Group Austria</c:v>
                </c:pt>
                <c:pt idx="2">
                  <c:v>Albsig</c:v>
                </c:pt>
                <c:pt idx="3">
                  <c:v>Eurosig</c:v>
                </c:pt>
                <c:pt idx="4">
                  <c:v>Intersig Vienna Insurance Group</c:v>
                </c:pt>
                <c:pt idx="5">
                  <c:v>Ansig</c:v>
                </c:pt>
                <c:pt idx="6">
                  <c:v>Insig</c:v>
                </c:pt>
                <c:pt idx="7">
                  <c:v>Atlantik </c:v>
                </c:pt>
              </c:strCache>
            </c:strRef>
          </c:cat>
          <c:val>
            <c:numRef>
              <c:f>' F15'!$C$12:$C$19</c:f>
              <c:numCache>
                <c:formatCode>_-* #,##0_-;\-* #,##0_-;_-* "-"??_-;_-@_-</c:formatCode>
                <c:ptCount val="8"/>
                <c:pt idx="0" formatCode="#,##0.00_);[Red]\(#,##0.00\)">
                  <c:v>818297.19605000003</c:v>
                </c:pt>
                <c:pt idx="1">
                  <c:v>1268214.82238</c:v>
                </c:pt>
                <c:pt idx="2">
                  <c:v>364036.87400999991</c:v>
                </c:pt>
                <c:pt idx="3">
                  <c:v>565208.04690000007</c:v>
                </c:pt>
                <c:pt idx="4">
                  <c:v>657192.77076999994</c:v>
                </c:pt>
                <c:pt idx="5">
                  <c:v>218284.24545999998</c:v>
                </c:pt>
                <c:pt idx="6">
                  <c:v>450344.10037</c:v>
                </c:pt>
                <c:pt idx="7">
                  <c:v>193262.11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2333829.8153199996</c:v>
                </c:pt>
                <c:pt idx="1">
                  <c:v>1139673.9002499999</c:v>
                </c:pt>
                <c:pt idx="2">
                  <c:v>1685284.4313999999</c:v>
                </c:pt>
                <c:pt idx="3">
                  <c:v>1647532.8457299999</c:v>
                </c:pt>
                <c:pt idx="4">
                  <c:v>1271909.37681</c:v>
                </c:pt>
                <c:pt idx="5">
                  <c:v>917262.6929299999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2333829.8153199996</c:v>
                </c:pt>
                <c:pt idx="1">
                  <c:v>1139673.9002499999</c:v>
                </c:pt>
                <c:pt idx="2">
                  <c:v>1685284.4313999999</c:v>
                </c:pt>
                <c:pt idx="3">
                  <c:v>1647532.8457299999</c:v>
                </c:pt>
                <c:pt idx="4">
                  <c:v>1271909.37681</c:v>
                </c:pt>
                <c:pt idx="5">
                  <c:v>917262.6929299999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'F16'!$C$11:$C$16</c:f>
              <c:numCache>
                <c:formatCode>_-* #,##0_-;\-* #,##0_-;_-* "-"??_-;_-@_-</c:formatCode>
                <c:ptCount val="6"/>
                <c:pt idx="0">
                  <c:v>1725172.7493100003</c:v>
                </c:pt>
                <c:pt idx="1">
                  <c:v>1198055.8039799999</c:v>
                </c:pt>
                <c:pt idx="2">
                  <c:v>561824.34220999968</c:v>
                </c:pt>
                <c:pt idx="3">
                  <c:v>572396.15584999998</c:v>
                </c:pt>
                <c:pt idx="4">
                  <c:v>405078.2805199998</c:v>
                </c:pt>
                <c:pt idx="5">
                  <c:v>174564.55547999986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'F16'!$A$11:$A$16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'F16'!$B$11:$B$16</c:f>
              <c:numCache>
                <c:formatCode>_-* #,##0_-;\-* #,##0_-;_-* "-"??_-;_-@_-</c:formatCode>
                <c:ptCount val="6"/>
                <c:pt idx="0">
                  <c:v>2333829.8153199996</c:v>
                </c:pt>
                <c:pt idx="1">
                  <c:v>1139673.9002499999</c:v>
                </c:pt>
                <c:pt idx="2">
                  <c:v>1685284.4313999999</c:v>
                </c:pt>
                <c:pt idx="3">
                  <c:v>1647532.8457299999</c:v>
                </c:pt>
                <c:pt idx="4">
                  <c:v>1271909.37681</c:v>
                </c:pt>
                <c:pt idx="5">
                  <c:v>917262.6929299999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208193541024762"/>
          <c:y val="0.33785957478206791"/>
          <c:w val="0.42513614059112176"/>
          <c:h val="0.50268096006071528"/>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378386397352504"/>
                  <c:y val="-6.0209762936259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3279242268629497E-2"/>
                  <c:y val="8.319682931199865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2723229363771421E-2"/>
                  <c:y val="1.94352211997597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772110007988133"/>
                  <c:y val="-7.657633157301120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255635436874737"/>
                  <c:y val="-0.185272322887349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'F16'!$B$11:$B$18</c:f>
              <c:numCache>
                <c:formatCode>_-* #,##0_-;\-* #,##0_-;_-* "-"??_-;_-@_-</c:formatCode>
                <c:ptCount val="8"/>
                <c:pt idx="0">
                  <c:v>2333829.8153199996</c:v>
                </c:pt>
                <c:pt idx="1">
                  <c:v>1139673.9002499999</c:v>
                </c:pt>
                <c:pt idx="2">
                  <c:v>1685284.4313999999</c:v>
                </c:pt>
                <c:pt idx="3">
                  <c:v>1647532.8457299999</c:v>
                </c:pt>
                <c:pt idx="4">
                  <c:v>1271909.37681</c:v>
                </c:pt>
                <c:pt idx="5">
                  <c:v>917262.6929299999</c:v>
                </c:pt>
                <c:pt idx="6">
                  <c:v>877470.6849300001</c:v>
                </c:pt>
                <c:pt idx="7">
                  <c:v>856421.32831000001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645809898762655"/>
          <c:y val="0.30695443645083931"/>
          <c:w val="0.50521544181977251"/>
          <c:h val="0.50479616306954433"/>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2267841519810023E-2"/>
                  <c:y val="-8.543477029400103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617844644419449"/>
                  <c:y val="6.66662890160312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485939257592802E-2"/>
                  <c:y val="0.123496667233142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532027246594178E-2"/>
                  <c:y val="0.12918106459714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1430133733283343E-2"/>
                  <c:y val="1.11909212787250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8176946631671036E-2"/>
                  <c:y val="-7.9164259143866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254968128983877E-3"/>
                  <c:y val="-0.1384429464302574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261123609548807"/>
                  <c:y val="-9.76015408145924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'F16'!$A$11:$A$18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'F16'!$C$11:$C$18</c:f>
              <c:numCache>
                <c:formatCode>_-* #,##0_-;\-* #,##0_-;_-* "-"??_-;_-@_-</c:formatCode>
                <c:ptCount val="8"/>
                <c:pt idx="0">
                  <c:v>1725172.7493100003</c:v>
                </c:pt>
                <c:pt idx="1">
                  <c:v>1198055.8039799999</c:v>
                </c:pt>
                <c:pt idx="2">
                  <c:v>561824.34220999968</c:v>
                </c:pt>
                <c:pt idx="3">
                  <c:v>572396.15584999998</c:v>
                </c:pt>
                <c:pt idx="4">
                  <c:v>405078.2805199998</c:v>
                </c:pt>
                <c:pt idx="5">
                  <c:v>174564.55547999986</c:v>
                </c:pt>
                <c:pt idx="6">
                  <c:v>212506.60456999985</c:v>
                </c:pt>
                <c:pt idx="7">
                  <c:v>146502.62135999999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2339327.88539</c:v>
                </c:pt>
                <c:pt idx="1">
                  <c:v>1701717.4450000001</c:v>
                </c:pt>
                <c:pt idx="2">
                  <c:v>1659026.46355</c:v>
                </c:pt>
                <c:pt idx="3">
                  <c:v>1237639.5250000001</c:v>
                </c:pt>
                <c:pt idx="4">
                  <c:v>1222259.8229999999</c:v>
                </c:pt>
                <c:pt idx="5">
                  <c:v>841550.24618000013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2496641.2742699999</c:v>
                </c:pt>
                <c:pt idx="1">
                  <c:v>1778328.8271999999</c:v>
                </c:pt>
                <c:pt idx="2">
                  <c:v>1777751.9850399999</c:v>
                </c:pt>
                <c:pt idx="3">
                  <c:v>1381163.5179999999</c:v>
                </c:pt>
                <c:pt idx="4">
                  <c:v>1313682.09402</c:v>
                </c:pt>
                <c:pt idx="5">
                  <c:v>953014.58909999998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5.7874015748031499E-2"/>
                  <c:y val="0.24157480314960622"/>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'[1]dëme 2017'!$D$92:$D$97</c:f>
              <c:strCache>
                <c:ptCount val="6"/>
                <c:pt idx="0">
                  <c:v>Jetë Debitori</c:v>
                </c:pt>
                <c:pt idx="1">
                  <c:v>Të tjera</c:v>
                </c:pt>
                <c:pt idx="2">
                  <c:v>Jeta ne Grup</c:v>
                </c:pt>
                <c:pt idx="3">
                  <c:v>Jetë me kursim</c:v>
                </c:pt>
                <c:pt idx="4">
                  <c:v>Plani i pagesave "Cash"</c:v>
                </c:pt>
                <c:pt idx="5">
                  <c:v>Jeta ne Grup</c:v>
                </c:pt>
              </c:strCache>
            </c:strRef>
          </c:cat>
          <c:val>
            <c:numRef>
              <c:f>'[1]dëme 2017'!$E$92:$E$97</c:f>
              <c:numCache>
                <c:formatCode>General</c:formatCode>
                <c:ptCount val="6"/>
                <c:pt idx="0">
                  <c:v>123120.52554</c:v>
                </c:pt>
                <c:pt idx="1">
                  <c:v>14836.544099999996</c:v>
                </c:pt>
                <c:pt idx="2">
                  <c:v>11941.088</c:v>
                </c:pt>
                <c:pt idx="3">
                  <c:v>50811.014520000004</c:v>
                </c:pt>
                <c:pt idx="4">
                  <c:v>18334.420559999999</c:v>
                </c:pt>
                <c:pt idx="5">
                  <c:v>11941.088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2496641.2742699999</c:v>
                </c:pt>
                <c:pt idx="1">
                  <c:v>1778328.8271999999</c:v>
                </c:pt>
                <c:pt idx="2">
                  <c:v>1777751.9850399999</c:v>
                </c:pt>
                <c:pt idx="3">
                  <c:v>1381163.5179999999</c:v>
                </c:pt>
                <c:pt idx="4">
                  <c:v>1313682.09402</c:v>
                </c:pt>
                <c:pt idx="5">
                  <c:v>953014.58909999998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43453968095006"/>
          <c:y val="0.24696570715545801"/>
          <c:w val="0.52614482013277752"/>
          <c:h val="0.5426737231616539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138377376913736"/>
                  <c:y val="-5.53801471537369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271551310458212"/>
                  <c:y val="-0.1571632029602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9696472758075353E-2"/>
                  <c:y val="-0.13791058904522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2339327.88539</c:v>
                </c:pt>
                <c:pt idx="1">
                  <c:v>1701717.4450000001</c:v>
                </c:pt>
                <c:pt idx="2">
                  <c:v>1659026.46355</c:v>
                </c:pt>
                <c:pt idx="3">
                  <c:v>1237639.5250000001</c:v>
                </c:pt>
                <c:pt idx="4">
                  <c:v>1222259.8229999999</c:v>
                </c:pt>
                <c:pt idx="5">
                  <c:v>841550.24618000013</c:v>
                </c:pt>
                <c:pt idx="6">
                  <c:v>932249.06964363635</c:v>
                </c:pt>
                <c:pt idx="7">
                  <c:v>757128.59400000004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51448494453248805"/>
          <c:h val="0.5718781877156184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416120726589087E-2"/>
                  <c:y val="-0.1519435179772834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2496641.2742699999</c:v>
                </c:pt>
                <c:pt idx="1">
                  <c:v>1778328.8271999999</c:v>
                </c:pt>
                <c:pt idx="2">
                  <c:v>1777751.9850399999</c:v>
                </c:pt>
                <c:pt idx="3">
                  <c:v>1381163.5179999999</c:v>
                </c:pt>
                <c:pt idx="4">
                  <c:v>1313682.09402</c:v>
                </c:pt>
                <c:pt idx="5">
                  <c:v>953014.58909999998</c:v>
                </c:pt>
                <c:pt idx="6">
                  <c:v>950054.54382000002</c:v>
                </c:pt>
                <c:pt idx="7">
                  <c:v>883423.65882000001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655730.35583000001</c:v>
                </c:pt>
                <c:pt idx="1">
                  <c:v>566200.86767999991</c:v>
                </c:pt>
                <c:pt idx="2">
                  <c:v>386822.25250999996</c:v>
                </c:pt>
                <c:pt idx="3">
                  <c:v>281013.31400999997</c:v>
                </c:pt>
                <c:pt idx="4">
                  <c:v>512690.77752</c:v>
                </c:pt>
                <c:pt idx="5">
                  <c:v>218116.14891999998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863469.50920000009</c:v>
                </c:pt>
                <c:pt idx="1">
                  <c:v>540399.61410000001</c:v>
                </c:pt>
                <c:pt idx="2">
                  <c:v>466749.50605999999</c:v>
                </c:pt>
                <c:pt idx="3">
                  <c:v>394223.13352999999</c:v>
                </c:pt>
                <c:pt idx="4">
                  <c:v>325497.35829</c:v>
                </c:pt>
                <c:pt idx="5">
                  <c:v>305091.19050000003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655730.35583000001</c:v>
                </c:pt>
                <c:pt idx="1">
                  <c:v>566200.86767999991</c:v>
                </c:pt>
                <c:pt idx="2">
                  <c:v>386822.25250999996</c:v>
                </c:pt>
                <c:pt idx="3">
                  <c:v>281013.31400999997</c:v>
                </c:pt>
                <c:pt idx="4">
                  <c:v>512690.77752</c:v>
                </c:pt>
                <c:pt idx="5">
                  <c:v>218116.14891999998</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863469.50920000009</c:v>
                </c:pt>
                <c:pt idx="1">
                  <c:v>540399.61410000001</c:v>
                </c:pt>
                <c:pt idx="2">
                  <c:v>466749.50605999999</c:v>
                </c:pt>
                <c:pt idx="3">
                  <c:v>394223.13352999999</c:v>
                </c:pt>
                <c:pt idx="4">
                  <c:v>325497.35829</c:v>
                </c:pt>
                <c:pt idx="5">
                  <c:v>305091.19050000003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F18'!$B$11:$B$16</c:f>
              <c:numCache>
                <c:formatCode>_-* #,##0_-;\-* #,##0_-;_-* "-"??_-;_-@_-</c:formatCode>
                <c:ptCount val="6"/>
                <c:pt idx="0">
                  <c:v>655730.35583000001</c:v>
                </c:pt>
                <c:pt idx="1">
                  <c:v>566200.86767999991</c:v>
                </c:pt>
                <c:pt idx="2">
                  <c:v>386822.25250999996</c:v>
                </c:pt>
                <c:pt idx="3">
                  <c:v>281013.31400999997</c:v>
                </c:pt>
                <c:pt idx="4">
                  <c:v>512690.77752</c:v>
                </c:pt>
                <c:pt idx="5">
                  <c:v>218116.14891999998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Eurosig</c:v>
                </c:pt>
                <c:pt idx="3">
                  <c:v>Albsig</c:v>
                </c:pt>
                <c:pt idx="4">
                  <c:v>Intersig Vienna Insurance Group</c:v>
                </c:pt>
                <c:pt idx="5">
                  <c:v>Ansig </c:v>
                </c:pt>
              </c:strCache>
            </c:strRef>
          </c:cat>
          <c:val>
            <c:numRef>
              <c:f>' F18'!$C$11:$C$16</c:f>
              <c:numCache>
                <c:formatCode>_-* #,##0_-;\-* #,##0_-;_-* "-"??_-;_-@_-</c:formatCode>
                <c:ptCount val="6"/>
                <c:pt idx="0">
                  <c:v>863469.50920000009</c:v>
                </c:pt>
                <c:pt idx="1">
                  <c:v>540399.61410000001</c:v>
                </c:pt>
                <c:pt idx="2">
                  <c:v>466749.50605999999</c:v>
                </c:pt>
                <c:pt idx="3">
                  <c:v>394223.13352999999</c:v>
                </c:pt>
                <c:pt idx="4">
                  <c:v>325497.35829</c:v>
                </c:pt>
                <c:pt idx="5">
                  <c:v>305091.19050000003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783729498601408"/>
                  <c:y val="4.65460855050021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802311682870626"/>
                  <c:y val="4.070415884206952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234454261292457"/>
                  <c:y val="-9.2048891378117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015107266521263"/>
                  <c:y val="-0.185738037975378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15:layout/>
              </c:ext>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F18'!$B$11:$B$18</c:f>
              <c:numCache>
                <c:formatCode>_-* #,##0_-;\-* #,##0_-;_-* "-"??_-;_-@_-</c:formatCode>
                <c:ptCount val="8"/>
                <c:pt idx="0">
                  <c:v>655730.35583000001</c:v>
                </c:pt>
                <c:pt idx="1">
                  <c:v>566200.86767999991</c:v>
                </c:pt>
                <c:pt idx="2">
                  <c:v>386822.25250999996</c:v>
                </c:pt>
                <c:pt idx="3">
                  <c:v>281013.31400999997</c:v>
                </c:pt>
                <c:pt idx="4">
                  <c:v>512690.77752</c:v>
                </c:pt>
                <c:pt idx="5">
                  <c:v>218116.14891999998</c:v>
                </c:pt>
                <c:pt idx="6">
                  <c:v>251538.80225000001</c:v>
                </c:pt>
                <c:pt idx="7">
                  <c:v>190212.09399999998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3.2786885245901641E-2"/>
                  <c:y val="-0.261457298606904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5070206388135905E-2"/>
                  <c:y val="-0.21183363618009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'[1]dëme 2017'!$B$92:$B$97</c:f>
              <c:strCache>
                <c:ptCount val="6"/>
                <c:pt idx="0">
                  <c:v> Jetë Debitori</c:v>
                </c:pt>
                <c:pt idx="1">
                  <c:v>Flexi plani</c:v>
                </c:pt>
                <c:pt idx="2">
                  <c:v>Të tjera</c:v>
                </c:pt>
                <c:pt idx="3">
                  <c:v>Jetë e kombinuar</c:v>
                </c:pt>
                <c:pt idx="4">
                  <c:v>Plani i pagesave "Cash"</c:v>
                </c:pt>
                <c:pt idx="5">
                  <c:v>Jetë me kursim</c:v>
                </c:pt>
              </c:strCache>
            </c:strRef>
          </c:cat>
          <c:val>
            <c:numRef>
              <c:f>'[1]dëme 2017'!$C$92:$C$97</c:f>
              <c:numCache>
                <c:formatCode>General</c:formatCode>
                <c:ptCount val="6"/>
                <c:pt idx="0">
                  <c:v>117320.9463</c:v>
                </c:pt>
                <c:pt idx="1">
                  <c:v>8271.6129999999994</c:v>
                </c:pt>
                <c:pt idx="2">
                  <c:v>6153.4639999999636</c:v>
                </c:pt>
                <c:pt idx="3">
                  <c:v>2740.4845399999999</c:v>
                </c:pt>
                <c:pt idx="4">
                  <c:v>22424.819</c:v>
                </c:pt>
                <c:pt idx="5">
                  <c:v>106768.87523000001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081044446908925"/>
          <c:y val="0.24324466198481945"/>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1520255977392569E-2"/>
                  <c:y val="2.42401456574686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72885372896464"/>
                  <c:y val="-1.28060343808375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9123918195671555E-2"/>
                  <c:y val="-8.73027358066728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2750771177077058E-2"/>
                  <c:y val="-0.14311650232910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030460981109718E-2"/>
                  <c:y val="-0.124492208744177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Eurosig</c:v>
                </c:pt>
                <c:pt idx="3">
                  <c:v>Albsig</c:v>
                </c:pt>
                <c:pt idx="4">
                  <c:v>Intersig Vienna Insurance Group</c:v>
                </c:pt>
                <c:pt idx="5">
                  <c:v>Ansig </c:v>
                </c:pt>
                <c:pt idx="6">
                  <c:v>Insig</c:v>
                </c:pt>
                <c:pt idx="7">
                  <c:v>Atlantik </c:v>
                </c:pt>
              </c:strCache>
            </c:strRef>
          </c:cat>
          <c:val>
            <c:numRef>
              <c:f>' F18'!$C$11:$C$18</c:f>
              <c:numCache>
                <c:formatCode>_-* #,##0_-;\-* #,##0_-;_-* "-"??_-;_-@_-</c:formatCode>
                <c:ptCount val="8"/>
                <c:pt idx="0">
                  <c:v>863469.50920000009</c:v>
                </c:pt>
                <c:pt idx="1">
                  <c:v>540399.61410000001</c:v>
                </c:pt>
                <c:pt idx="2">
                  <c:v>466749.50605999999</c:v>
                </c:pt>
                <c:pt idx="3">
                  <c:v>394223.13352999999</c:v>
                </c:pt>
                <c:pt idx="4">
                  <c:v>325497.35829</c:v>
                </c:pt>
                <c:pt idx="5">
                  <c:v>305091.19050000003</c:v>
                </c:pt>
                <c:pt idx="6">
                  <c:v>224324.63130000001</c:v>
                </c:pt>
                <c:pt idx="7">
                  <c:v>222321.53022999997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1840773.3053599999</c:v>
                </c:pt>
                <c:pt idx="1">
                  <c:v>1223383.8383299999</c:v>
                </c:pt>
                <c:pt idx="2">
                  <c:v>1384840.01193</c:v>
                </c:pt>
                <c:pt idx="3">
                  <c:v>878794.54599999997</c:v>
                </c:pt>
                <c:pt idx="4">
                  <c:v>998285.52109000005</c:v>
                </c:pt>
                <c:pt idx="5">
                  <c:v>729937.99951000011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92623.891690000004</c:v>
                </c:pt>
                <c:pt idx="1">
                  <c:v>77150.321199999991</c:v>
                </c:pt>
                <c:pt idx="2">
                  <c:v>62369.293890000001</c:v>
                </c:pt>
                <c:pt idx="3">
                  <c:v>81926.036670000001</c:v>
                </c:pt>
                <c:pt idx="4">
                  <c:v>76766.423909999998</c:v>
                </c:pt>
                <c:pt idx="5">
                  <c:v>35354.094069999999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162811.45896000002</c:v>
                </c:pt>
                <c:pt idx="1">
                  <c:v>93044.395810000002</c:v>
                </c:pt>
                <c:pt idx="2">
                  <c:v>130219.13930999998</c:v>
                </c:pt>
                <c:pt idx="3">
                  <c:v>241489.61775</c:v>
                </c:pt>
                <c:pt idx="4">
                  <c:v>41772.717210000003</c:v>
                </c:pt>
                <c:pt idx="5">
                  <c:v>75543.904159999991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2496641.27428</c:v>
                </c:pt>
                <c:pt idx="1">
                  <c:v>1778328.8272299997</c:v>
                </c:pt>
                <c:pt idx="2">
                  <c:v>1777751.9850400002</c:v>
                </c:pt>
                <c:pt idx="3">
                  <c:v>1381163.5179999999</c:v>
                </c:pt>
                <c:pt idx="4">
                  <c:v>1313682.09402</c:v>
                </c:pt>
                <c:pt idx="5">
                  <c:v>953014.5891000001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400432.61827000004</c:v>
                </c:pt>
                <c:pt idx="1">
                  <c:v>384750.27188999997</c:v>
                </c:pt>
                <c:pt idx="2">
                  <c:v>200323.53990999999</c:v>
                </c:pt>
                <c:pt idx="3">
                  <c:v>178953.31757999997</c:v>
                </c:pt>
                <c:pt idx="4">
                  <c:v>196857.43181000001</c:v>
                </c:pt>
                <c:pt idx="5">
                  <c:v>112178.59136000001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1553382057"/>
          <c:y val="0.43833090308155931"/>
          <c:w val="0.4199453879924202"/>
          <c:h val="0.3614805093807719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0474794910725847E-2"/>
                  <c:y val="-6.54150870030135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263538246060051E-2"/>
                  <c:y val="-6.19553805774278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7599190235749686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6458929180937583E-2"/>
                  <c:y val="3.61733255565276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4523498464037292E-2"/>
                  <c:y val="-9.254009915427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647305297600135"/>
                  <c:y val="-0.119040536599591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1840773.3053599999</c:v>
                </c:pt>
                <c:pt idx="1">
                  <c:v>1223383.8383299999</c:v>
                </c:pt>
                <c:pt idx="2">
                  <c:v>1384840.01193</c:v>
                </c:pt>
                <c:pt idx="3">
                  <c:v>878794.54599999997</c:v>
                </c:pt>
                <c:pt idx="4">
                  <c:v>998285.52109000005</c:v>
                </c:pt>
                <c:pt idx="5">
                  <c:v>729937.99951000011</c:v>
                </c:pt>
                <c:pt idx="6">
                  <c:v>740581</c:v>
                </c:pt>
                <c:pt idx="7">
                  <c:v>792237.74233000004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8167921062847275"/>
          <c:y val="0.3886338401248231"/>
          <c:w val="0.47495089603865748"/>
          <c:h val="0.3732728570219045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8172173842507989E-2"/>
                  <c:y val="-2.62762316000823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683388086422973"/>
                  <c:y val="-3.42707161604799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834912192267359E-2"/>
                  <c:y val="-3.04089408178816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92623.891690000004</c:v>
                </c:pt>
                <c:pt idx="1">
                  <c:v>77150.321199999991</c:v>
                </c:pt>
                <c:pt idx="2">
                  <c:v>62369.293890000001</c:v>
                </c:pt>
                <c:pt idx="3">
                  <c:v>81926.036670000001</c:v>
                </c:pt>
                <c:pt idx="4">
                  <c:v>76766.423909999998</c:v>
                </c:pt>
                <c:pt idx="5">
                  <c:v>35354.094069999999</c:v>
                </c:pt>
                <c:pt idx="6">
                  <c:v>48200.850200000001</c:v>
                </c:pt>
                <c:pt idx="7">
                  <c:v>64183.585980000003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1319930753336688"/>
          <c:y val="0.43300859451392104"/>
          <c:w val="0.58617710020290015"/>
          <c:h val="0.4150342236632185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2705459689879187E-2"/>
                  <c:y val="-0.198141114713602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689935034716404"/>
                  <c:y val="-5.870516185476935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42503862549096255"/>
                  <c:y val="9.803921568627438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666554978500029"/>
                  <c:y val="-0.15941485255519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86945514789376E-2"/>
                  <c:y val="-0.148532242293242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162811.45896000002</c:v>
                </c:pt>
                <c:pt idx="1">
                  <c:v>93044.395810000002</c:v>
                </c:pt>
                <c:pt idx="2">
                  <c:v>130219.13930999998</c:v>
                </c:pt>
                <c:pt idx="3">
                  <c:v>241489.61775</c:v>
                </c:pt>
                <c:pt idx="4">
                  <c:v>41772.717210000003</c:v>
                </c:pt>
                <c:pt idx="5">
                  <c:v>75543.904159999991</c:v>
                </c:pt>
                <c:pt idx="6">
                  <c:v>32791.850890000002</c:v>
                </c:pt>
                <c:pt idx="7">
                  <c:v>27002.330510000003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4531892433"/>
          <c:y val="0.43804537521815007"/>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2496641.27428</c:v>
                </c:pt>
                <c:pt idx="1">
                  <c:v>1778328.8272299997</c:v>
                </c:pt>
                <c:pt idx="2">
                  <c:v>1777751.9850400002</c:v>
                </c:pt>
                <c:pt idx="3">
                  <c:v>1381163.5179999999</c:v>
                </c:pt>
                <c:pt idx="4">
                  <c:v>1313682.09402</c:v>
                </c:pt>
                <c:pt idx="5">
                  <c:v>953014.5891000001</c:v>
                </c:pt>
                <c:pt idx="6">
                  <c:v>950054.54382000002</c:v>
                </c:pt>
                <c:pt idx="7">
                  <c:v>883423.65882000001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4.7754286350628117E-2"/>
          <c:y val="0.4319455083220337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822490273821916E-4"/>
                  <c:y val="0.35592708011196483"/>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788617406226227E-2"/>
                  <c:y val="-0.189404572162618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2017'!$I$63:$I$67</c:f>
              <c:numCache>
                <c:formatCode>General</c:formatCode>
                <c:ptCount val="5"/>
                <c:pt idx="0">
                  <c:v>1189624.8826299999</c:v>
                </c:pt>
                <c:pt idx="1">
                  <c:v>10690899.051763637</c:v>
                </c:pt>
                <c:pt idx="2">
                  <c:v>524370.28336999996</c:v>
                </c:pt>
                <c:pt idx="3">
                  <c:v>582552.41552545456</c:v>
                </c:pt>
                <c:pt idx="4">
                  <c:v>1921281.0096718185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665104152950782"/>
          <c:y val="0.41379310344827586"/>
          <c:w val="0.54083199466287446"/>
          <c:h val="0.399014778325123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2626246719160106"/>
                  <c:y val="-4.7466480483043067E-3"/>
                </c:manualLayout>
              </c:layout>
              <c:numFmt formatCode="0.00%" sourceLinked="0"/>
              <c:spPr>
                <a:noFill/>
                <a:ln>
                  <a:noFill/>
                </a:ln>
                <a:effectLst/>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7393797347237949"/>
                  <c:y val="-0.131362889983579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740587610495176"/>
                  <c:y val="-0.1642036124794745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385256190802239"/>
                  <c:y val="-0.13399273366691233"/>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599619027554662"/>
                  <c:y val="-0.14367531644751305"/>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0078213467463807E-2"/>
                  <c:y val="-0.1537240603545246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400432.61827000004</c:v>
                </c:pt>
                <c:pt idx="1">
                  <c:v>384750.27188999997</c:v>
                </c:pt>
                <c:pt idx="2">
                  <c:v>200323.53990999999</c:v>
                </c:pt>
                <c:pt idx="3">
                  <c:v>178953.31757999997</c:v>
                </c:pt>
                <c:pt idx="4">
                  <c:v>196857.43181000001</c:v>
                </c:pt>
                <c:pt idx="5">
                  <c:v>112178.59136000001</c:v>
                </c:pt>
                <c:pt idx="6">
                  <c:v>128480.84272999999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'F20'!$B$12:$B$17</c:f>
              <c:numCache>
                <c:formatCode>_-* #,##0_-;\-* #,##0_-;_-* "-"??_-;_-@_-</c:formatCode>
                <c:ptCount val="6"/>
                <c:pt idx="0">
                  <c:v>1683812.0956999999</c:v>
                </c:pt>
                <c:pt idx="1">
                  <c:v>1271982.9116800001</c:v>
                </c:pt>
                <c:pt idx="2">
                  <c:v>1122668.4339999999</c:v>
                </c:pt>
                <c:pt idx="3">
                  <c:v>918629.69600000011</c:v>
                </c:pt>
                <c:pt idx="4">
                  <c:v>795800.67499999993</c:v>
                </c:pt>
                <c:pt idx="5">
                  <c:v>656054.848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11844190303046"/>
                  <c:y val="3.27225835900946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1016538299327246E-2"/>
                  <c:y val="-0.126977062649777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'F20'!$B$12:$B$19</c:f>
              <c:numCache>
                <c:formatCode>_-* #,##0_-;\-* #,##0_-;_-* "-"??_-;_-@_-</c:formatCode>
                <c:ptCount val="8"/>
                <c:pt idx="0">
                  <c:v>1683812.0956999999</c:v>
                </c:pt>
                <c:pt idx="1">
                  <c:v>1271982.9116800001</c:v>
                </c:pt>
                <c:pt idx="2">
                  <c:v>1122668.4339999999</c:v>
                </c:pt>
                <c:pt idx="3">
                  <c:v>918629.69600000011</c:v>
                </c:pt>
                <c:pt idx="4">
                  <c:v>795800.67499999993</c:v>
                </c:pt>
                <c:pt idx="5">
                  <c:v>656054.848</c:v>
                </c:pt>
                <c:pt idx="6">
                  <c:v>720062</c:v>
                </c:pt>
                <c:pt idx="7">
                  <c:v>639141.30695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2131274288388367E-2"/>
                  <c:y val="6.94944053045999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5809395918533435E-2"/>
                  <c:y val="-6.15826311184786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Insig</c:v>
                </c:pt>
                <c:pt idx="7">
                  <c:v>Ansig</c:v>
                </c:pt>
              </c:strCache>
            </c:strRef>
          </c:cat>
          <c:val>
            <c:numRef>
              <c:f>'F20'!$C$12:$C$19</c:f>
              <c:numCache>
                <c:formatCode>_-* #,##0_-;\-* #,##0_-;_-* "-"??_-;_-@_-</c:formatCode>
                <c:ptCount val="8"/>
                <c:pt idx="0">
                  <c:v>1840773.3053599999</c:v>
                </c:pt>
                <c:pt idx="1">
                  <c:v>1384840.01193</c:v>
                </c:pt>
                <c:pt idx="2">
                  <c:v>1223383.8383299999</c:v>
                </c:pt>
                <c:pt idx="3">
                  <c:v>998285.52109000005</c:v>
                </c:pt>
                <c:pt idx="4">
                  <c:v>878794.54599999997</c:v>
                </c:pt>
                <c:pt idx="5">
                  <c:v>792237.74233000004</c:v>
                </c:pt>
                <c:pt idx="6">
                  <c:v>740581</c:v>
                </c:pt>
                <c:pt idx="7">
                  <c:v>729937.99951000011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'F21'!$A$11:$A$16</c:f>
              <c:strCache>
                <c:ptCount val="6"/>
                <c:pt idx="0">
                  <c:v>Sigal Uniqa Group Austria</c:v>
                </c:pt>
                <c:pt idx="1">
                  <c:v>Sigma Interalbanian Vienna Insurance Group</c:v>
                </c:pt>
                <c:pt idx="2">
                  <c:v>Eurosig</c:v>
                </c:pt>
                <c:pt idx="3">
                  <c:v>Intersig Vienna Insurance Group</c:v>
                </c:pt>
                <c:pt idx="4">
                  <c:v>Albsig</c:v>
                </c:pt>
                <c:pt idx="5">
                  <c:v>Ansig</c:v>
                </c:pt>
              </c:strCache>
            </c:strRef>
          </c:cat>
          <c:val>
            <c:numRef>
              <c:f>'F21'!$B$11:$B$16</c:f>
              <c:numCache>
                <c:formatCode>_-* #,##0_-;\-* #,##0_-;_-* "-"??_-;_-@_-</c:formatCode>
                <c:ptCount val="6"/>
                <c:pt idx="0">
                  <c:v>413225.28515999997</c:v>
                </c:pt>
                <c:pt idx="1">
                  <c:v>363540.03935000004</c:v>
                </c:pt>
                <c:pt idx="2">
                  <c:v>192393.51577</c:v>
                </c:pt>
                <c:pt idx="3">
                  <c:v>232459.628</c:v>
                </c:pt>
                <c:pt idx="4">
                  <c:v>154204.103</c:v>
                </c:pt>
                <c:pt idx="5">
                  <c:v>129063.13106999999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3.0053081929781199E-2"/>
                  <c:y val="-7.804374453193350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78097132477273E-2"/>
                  <c:y val="-4.32952755905511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1775282573983036E-2"/>
                  <c:y val="8.71412948381452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448112707884607E-2"/>
                  <c:y val="2.63985126859143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320555222077064"/>
                  <c:y val="-9.91395450568678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452793176637673E-2"/>
                  <c:y val="-0.156137357830271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'F21'!$A$11:$A$18</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'F21'!$B$11:$B$18</c:f>
              <c:numCache>
                <c:formatCode>_-* #,##0_-;\-* #,##0_-;_-* "-"??_-;_-@_-</c:formatCode>
                <c:ptCount val="8"/>
                <c:pt idx="0">
                  <c:v>413225.28515999997</c:v>
                </c:pt>
                <c:pt idx="1">
                  <c:v>363540.03935000004</c:v>
                </c:pt>
                <c:pt idx="2">
                  <c:v>192393.51577</c:v>
                </c:pt>
                <c:pt idx="3">
                  <c:v>232459.628</c:v>
                </c:pt>
                <c:pt idx="4">
                  <c:v>154204.103</c:v>
                </c:pt>
                <c:pt idx="5">
                  <c:v>129063.13106999999</c:v>
                </c:pt>
                <c:pt idx="6">
                  <c:v>173190.79899999997</c:v>
                </c:pt>
                <c:pt idx="7">
                  <c:v>181204.69275999998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907514850117417E-2"/>
                  <c:y val="-0.133445220755856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9689023691772873E-2"/>
                  <c:y val="7.25025568986974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791477152312478"/>
                  <c:y val="3.129890453834115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9041587192905234E-2"/>
                  <c:y val="-0.1934627185686296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'F21'!$A$11:$A$18</c:f>
              <c:strCache>
                <c:ptCount val="8"/>
                <c:pt idx="0">
                  <c:v>Sigal Uniqa Group Austria</c:v>
                </c:pt>
                <c:pt idx="1">
                  <c:v>Sigma Interalbanian Vienna Insurance Group</c:v>
                </c:pt>
                <c:pt idx="2">
                  <c:v>Eurosig</c:v>
                </c:pt>
                <c:pt idx="3">
                  <c:v>Intersig Vienna Insurance Group</c:v>
                </c:pt>
                <c:pt idx="4">
                  <c:v>Albsig</c:v>
                </c:pt>
                <c:pt idx="5">
                  <c:v>Ansig</c:v>
                </c:pt>
                <c:pt idx="6">
                  <c:v>Atlantik </c:v>
                </c:pt>
                <c:pt idx="7">
                  <c:v>Insig</c:v>
                </c:pt>
              </c:strCache>
            </c:strRef>
          </c:cat>
          <c:val>
            <c:numRef>
              <c:f>'F21'!$C$11:$C$18</c:f>
              <c:numCache>
                <c:formatCode>_-* #,##0_-;\-* #,##0_-;_-* "-"??_-;_-@_-</c:formatCode>
                <c:ptCount val="8"/>
                <c:pt idx="0">
                  <c:v>591759.99713000003</c:v>
                </c:pt>
                <c:pt idx="1">
                  <c:v>353296.36002999998</c:v>
                </c:pt>
                <c:pt idx="2">
                  <c:v>269753.82675000001</c:v>
                </c:pt>
                <c:pt idx="3">
                  <c:v>230096.83771000002</c:v>
                </c:pt>
                <c:pt idx="4">
                  <c:v>220238.98300000001</c:v>
                </c:pt>
                <c:pt idx="5">
                  <c:v>185898.35512999998</c:v>
                </c:pt>
                <c:pt idx="6">
                  <c:v>182837.44915</c:v>
                </c:pt>
                <c:pt idx="7">
                  <c:v>154447.17881000001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38650032"/>
        <c:axId val="238650592"/>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38651152"/>
        <c:axId val="238651712"/>
      </c:lineChart>
      <c:catAx>
        <c:axId val="23865003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38650592"/>
        <c:crosses val="autoZero"/>
        <c:auto val="0"/>
        <c:lblAlgn val="ctr"/>
        <c:lblOffset val="100"/>
        <c:tickLblSkip val="1"/>
        <c:tickMarkSkip val="1"/>
        <c:noMultiLvlLbl val="0"/>
      </c:catAx>
      <c:valAx>
        <c:axId val="238650592"/>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38650032"/>
        <c:crosses val="autoZero"/>
        <c:crossBetween val="between"/>
      </c:valAx>
      <c:catAx>
        <c:axId val="238651152"/>
        <c:scaling>
          <c:orientation val="minMax"/>
        </c:scaling>
        <c:delete val="1"/>
        <c:axPos val="b"/>
        <c:numFmt formatCode="General" sourceLinked="1"/>
        <c:majorTickMark val="out"/>
        <c:minorTickMark val="none"/>
        <c:tickLblPos val="nextTo"/>
        <c:crossAx val="238651712"/>
        <c:crosses val="autoZero"/>
        <c:auto val="0"/>
        <c:lblAlgn val="ctr"/>
        <c:lblOffset val="100"/>
        <c:noMultiLvlLbl val="0"/>
      </c:catAx>
      <c:valAx>
        <c:axId val="238651712"/>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865115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Janar / Jan</c:v>
                </c:pt>
                <c:pt idx="1">
                  <c:v>Shkurt / Feb</c:v>
                </c:pt>
                <c:pt idx="2">
                  <c:v>Mars / March</c:v>
                </c:pt>
                <c:pt idx="3">
                  <c:v>Prill / April</c:v>
                </c:pt>
                <c:pt idx="4">
                  <c:v>Maj / May</c:v>
                </c:pt>
                <c:pt idx="5">
                  <c:v>Qer  / June</c:v>
                </c:pt>
                <c:pt idx="6">
                  <c:v>Korrik / Jul</c:v>
                </c:pt>
                <c:pt idx="7">
                  <c:v>Gusht / Aug</c:v>
                </c:pt>
                <c:pt idx="8">
                  <c:v>Shtator / Sep</c:v>
                </c:pt>
                <c:pt idx="9">
                  <c:v>Tetor / Oct</c:v>
                </c:pt>
                <c:pt idx="10">
                  <c:v>Nëntor / Nov</c:v>
                </c:pt>
                <c:pt idx="11">
                  <c:v>Dhjetor / Dec</c:v>
                </c:pt>
              </c:strCache>
            </c:strRef>
          </c:cat>
          <c:val>
            <c:numRef>
              <c:f>'F22'!$B$7:$M$7</c:f>
              <c:numCache>
                <c:formatCode>#,##0</c:formatCode>
                <c:ptCount val="12"/>
                <c:pt idx="0">
                  <c:v>34418</c:v>
                </c:pt>
                <c:pt idx="1">
                  <c:v>29906</c:v>
                </c:pt>
                <c:pt idx="2">
                  <c:v>33330</c:v>
                </c:pt>
                <c:pt idx="3">
                  <c:v>33312</c:v>
                </c:pt>
                <c:pt idx="4">
                  <c:v>36770</c:v>
                </c:pt>
                <c:pt idx="5" formatCode="_-* #,##0_-;\-* #,##0_-;_-* &quot;-&quot;??_-;_-@_-">
                  <c:v>36449</c:v>
                </c:pt>
                <c:pt idx="6" formatCode="_-* #,##0_-;\-* #,##0_-;_-* &quot;-&quot;??_-;_-@_-">
                  <c:v>44056</c:v>
                </c:pt>
                <c:pt idx="7" formatCode="_-* #,##0_-;\-* #,##0_-;_-* &quot;-&quot;??_-;_-@_-">
                  <c:v>42335</c:v>
                </c:pt>
                <c:pt idx="8">
                  <c:v>38778</c:v>
                </c:pt>
                <c:pt idx="9">
                  <c:v>41432</c:v>
                </c:pt>
                <c:pt idx="10">
                  <c:v>38522</c:v>
                </c:pt>
                <c:pt idx="11">
                  <c:v>54109</c:v>
                </c:pt>
              </c:numCache>
            </c:numRef>
          </c:val>
        </c:ser>
        <c:dLbls>
          <c:showLegendKey val="0"/>
          <c:showVal val="0"/>
          <c:showCatName val="0"/>
          <c:showSerName val="0"/>
          <c:showPercent val="0"/>
          <c:showBubbleSize val="0"/>
        </c:dLbls>
        <c:gapWidth val="70"/>
        <c:overlap val="30"/>
        <c:axId val="238654512"/>
        <c:axId val="238655072"/>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Janar / Jan</c:v>
                </c:pt>
                <c:pt idx="1">
                  <c:v>Shkurt / Feb</c:v>
                </c:pt>
                <c:pt idx="2">
                  <c:v>Mars / March</c:v>
                </c:pt>
                <c:pt idx="3">
                  <c:v>Prill / April</c:v>
                </c:pt>
                <c:pt idx="4">
                  <c:v>Maj / May</c:v>
                </c:pt>
                <c:pt idx="5">
                  <c:v>Qer  / June</c:v>
                </c:pt>
                <c:pt idx="6">
                  <c:v>Korrik / Jul</c:v>
                </c:pt>
                <c:pt idx="7">
                  <c:v>Gusht / Aug</c:v>
                </c:pt>
                <c:pt idx="8">
                  <c:v>Shtator / Sep</c:v>
                </c:pt>
                <c:pt idx="9">
                  <c:v>Tetor / Oct</c:v>
                </c:pt>
                <c:pt idx="10">
                  <c:v>Nëntor / Nov</c:v>
                </c:pt>
                <c:pt idx="11">
                  <c:v>Dhjetor / Dec</c:v>
                </c:pt>
              </c:strCache>
            </c:strRef>
          </c:cat>
          <c:val>
            <c:numRef>
              <c:f>'F22'!$B$8:$M$8</c:f>
              <c:numCache>
                <c:formatCode>0.00_);[Red]\(0.00\)</c:formatCode>
                <c:ptCount val="12"/>
                <c:pt idx="0">
                  <c:v>0</c:v>
                </c:pt>
                <c:pt idx="1">
                  <c:v>-13.10941948980185</c:v>
                </c:pt>
                <c:pt idx="2">
                  <c:v>11.449207516886243</c:v>
                </c:pt>
                <c:pt idx="3">
                  <c:v>-5.4005400540054004E-2</c:v>
                </c:pt>
                <c:pt idx="4">
                  <c:v>10.380643611911623</c:v>
                </c:pt>
                <c:pt idx="5">
                  <c:v>-0.87299428882240959</c:v>
                </c:pt>
                <c:pt idx="6">
                  <c:v>20.870257071524595</c:v>
                </c:pt>
                <c:pt idx="7">
                  <c:v>-3.9063918648992191</c:v>
                </c:pt>
                <c:pt idx="8">
                  <c:v>-8.4020314160859808</c:v>
                </c:pt>
                <c:pt idx="9">
                  <c:v>6.8440868533704684</c:v>
                </c:pt>
                <c:pt idx="10">
                  <c:v>-7.0235566711720407</c:v>
                </c:pt>
                <c:pt idx="11">
                  <c:v>40.462592804111935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38655632"/>
        <c:axId val="238656192"/>
      </c:lineChart>
      <c:catAx>
        <c:axId val="23865451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38655072"/>
        <c:crosses val="autoZero"/>
        <c:auto val="0"/>
        <c:lblAlgn val="ctr"/>
        <c:lblOffset val="100"/>
        <c:tickLblSkip val="1"/>
        <c:tickMarkSkip val="1"/>
        <c:noMultiLvlLbl val="0"/>
      </c:catAx>
      <c:valAx>
        <c:axId val="23865507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38654512"/>
        <c:crosses val="autoZero"/>
        <c:crossBetween val="between"/>
      </c:valAx>
      <c:catAx>
        <c:axId val="238655632"/>
        <c:scaling>
          <c:orientation val="minMax"/>
        </c:scaling>
        <c:delete val="1"/>
        <c:axPos val="b"/>
        <c:numFmt formatCode="General" sourceLinked="1"/>
        <c:majorTickMark val="out"/>
        <c:minorTickMark val="none"/>
        <c:tickLblPos val="nextTo"/>
        <c:crossAx val="238656192"/>
        <c:crosses val="autoZero"/>
        <c:auto val="0"/>
        <c:lblAlgn val="ctr"/>
        <c:lblOffset val="100"/>
        <c:noMultiLvlLbl val="0"/>
      </c:catAx>
      <c:valAx>
        <c:axId val="238656192"/>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8655632"/>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Janar / Jan</c:v>
                </c:pt>
                <c:pt idx="1">
                  <c:v>Shkurt / Feb</c:v>
                </c:pt>
                <c:pt idx="2">
                  <c:v>Mars / March</c:v>
                </c:pt>
                <c:pt idx="3">
                  <c:v>Prill / April</c:v>
                </c:pt>
                <c:pt idx="4">
                  <c:v>Maj / May</c:v>
                </c:pt>
                <c:pt idx="5">
                  <c:v>Qer  / June</c:v>
                </c:pt>
                <c:pt idx="6">
                  <c:v>Korrik / Jul</c:v>
                </c:pt>
                <c:pt idx="7">
                  <c:v>Gusht / Aug</c:v>
                </c:pt>
                <c:pt idx="8">
                  <c:v>Shtator / Sep</c:v>
                </c:pt>
                <c:pt idx="9">
                  <c:v>Tetor / Oct</c:v>
                </c:pt>
                <c:pt idx="10">
                  <c:v>Nëntor / Nov</c:v>
                </c:pt>
                <c:pt idx="11">
                  <c:v>Dhjetor / Dec</c:v>
                </c:pt>
              </c:strCache>
            </c:strRef>
          </c:cat>
          <c:val>
            <c:numRef>
              <c:f>'F22'!$B$9:$M$9</c:f>
              <c:numCache>
                <c:formatCode>#,##0</c:formatCode>
                <c:ptCount val="12"/>
                <c:pt idx="0">
                  <c:v>643200</c:v>
                </c:pt>
                <c:pt idx="1">
                  <c:v>561043</c:v>
                </c:pt>
                <c:pt idx="2">
                  <c:v>625477</c:v>
                </c:pt>
                <c:pt idx="3">
                  <c:v>618400</c:v>
                </c:pt>
                <c:pt idx="4">
                  <c:v>684820</c:v>
                </c:pt>
                <c:pt idx="5">
                  <c:v>671398</c:v>
                </c:pt>
                <c:pt idx="6">
                  <c:v>800593</c:v>
                </c:pt>
                <c:pt idx="7">
                  <c:v>768209</c:v>
                </c:pt>
                <c:pt idx="8">
                  <c:v>721902</c:v>
                </c:pt>
                <c:pt idx="9">
                  <c:v>769713</c:v>
                </c:pt>
                <c:pt idx="10">
                  <c:v>719331</c:v>
                </c:pt>
                <c:pt idx="11">
                  <c:v>1004748</c:v>
                </c:pt>
              </c:numCache>
            </c:numRef>
          </c:val>
        </c:ser>
        <c:dLbls>
          <c:showLegendKey val="0"/>
          <c:showVal val="0"/>
          <c:showCatName val="0"/>
          <c:showSerName val="0"/>
          <c:showPercent val="0"/>
          <c:showBubbleSize val="0"/>
        </c:dLbls>
        <c:gapWidth val="70"/>
        <c:overlap val="30"/>
        <c:axId val="238659552"/>
        <c:axId val="238660112"/>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Janar / Jan</c:v>
                </c:pt>
                <c:pt idx="1">
                  <c:v>Shkurt / Feb</c:v>
                </c:pt>
                <c:pt idx="2">
                  <c:v>Mars / March</c:v>
                </c:pt>
                <c:pt idx="3">
                  <c:v>Prill / April</c:v>
                </c:pt>
                <c:pt idx="4">
                  <c:v>Maj / May</c:v>
                </c:pt>
                <c:pt idx="5">
                  <c:v>Qer  / June</c:v>
                </c:pt>
                <c:pt idx="6">
                  <c:v>Korrik / Jul</c:v>
                </c:pt>
                <c:pt idx="7">
                  <c:v>Gusht / Aug</c:v>
                </c:pt>
                <c:pt idx="8">
                  <c:v>Shtator / Sep</c:v>
                </c:pt>
                <c:pt idx="9">
                  <c:v>Tetor / Oct</c:v>
                </c:pt>
                <c:pt idx="10">
                  <c:v>Nëntor / Nov</c:v>
                </c:pt>
                <c:pt idx="11">
                  <c:v>Dhjetor / Dec</c:v>
                </c:pt>
              </c:strCache>
            </c:strRef>
          </c:cat>
          <c:val>
            <c:numRef>
              <c:f>'F22'!$B$10:$M$10</c:f>
              <c:numCache>
                <c:formatCode>0.00_);[Red]\(0.00\)</c:formatCode>
                <c:ptCount val="12"/>
                <c:pt idx="0">
                  <c:v>0</c:v>
                </c:pt>
                <c:pt idx="1">
                  <c:v>-12.773165422885571</c:v>
                </c:pt>
                <c:pt idx="2">
                  <c:v>11.484681209818143</c:v>
                </c:pt>
                <c:pt idx="3">
                  <c:v>-1.1314564724202489</c:v>
                </c:pt>
                <c:pt idx="4">
                  <c:v>10.740620957309185</c:v>
                </c:pt>
                <c:pt idx="5">
                  <c:v>-1.9599310767792997</c:v>
                </c:pt>
                <c:pt idx="6">
                  <c:v>19.242684666918876</c:v>
                </c:pt>
                <c:pt idx="7">
                  <c:v>-4.0450016425324726</c:v>
                </c:pt>
                <c:pt idx="8">
                  <c:v>-6.0279168819943534</c:v>
                </c:pt>
                <c:pt idx="9">
                  <c:v>6.6229211167166735</c:v>
                </c:pt>
                <c:pt idx="10">
                  <c:v>-6.5455565905733692</c:v>
                </c:pt>
                <c:pt idx="11">
                  <c:v>39.678117584255368</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45746368"/>
        <c:axId val="245746928"/>
      </c:lineChart>
      <c:catAx>
        <c:axId val="23865955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38660112"/>
        <c:crosses val="autoZero"/>
        <c:auto val="0"/>
        <c:lblAlgn val="ctr"/>
        <c:lblOffset val="100"/>
        <c:tickLblSkip val="1"/>
        <c:tickMarkSkip val="1"/>
        <c:noMultiLvlLbl val="0"/>
      </c:catAx>
      <c:valAx>
        <c:axId val="238660112"/>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38659552"/>
        <c:crosses val="autoZero"/>
        <c:crossBetween val="between"/>
      </c:valAx>
      <c:catAx>
        <c:axId val="245746368"/>
        <c:scaling>
          <c:orientation val="minMax"/>
        </c:scaling>
        <c:delete val="1"/>
        <c:axPos val="b"/>
        <c:numFmt formatCode="General" sourceLinked="1"/>
        <c:majorTickMark val="out"/>
        <c:minorTickMark val="none"/>
        <c:tickLblPos val="nextTo"/>
        <c:crossAx val="245746928"/>
        <c:crosses val="autoZero"/>
        <c:auto val="0"/>
        <c:lblAlgn val="ctr"/>
        <c:lblOffset val="100"/>
        <c:noMultiLvlLbl val="0"/>
      </c:catAx>
      <c:valAx>
        <c:axId val="245746928"/>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45746368"/>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31694371536891"/>
          <c:y val="0.44710641708708559"/>
          <c:w val="0.78870662000583269"/>
          <c:h val="0.35229603784556862"/>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2017'!$B$63:$B$67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2017'!$J$63:$J$67</c:f>
              <c:numCache>
                <c:formatCode>General</c:formatCode>
                <c:ptCount val="5"/>
                <c:pt idx="0">
                  <c:v>1133689.6472</c:v>
                </c:pt>
                <c:pt idx="1">
                  <c:v>11534060.49027</c:v>
                </c:pt>
                <c:pt idx="2">
                  <c:v>492384.28415999998</c:v>
                </c:pt>
                <c:pt idx="3">
                  <c:v>466598.10160999931</c:v>
                </c:pt>
                <c:pt idx="4">
                  <c:v>2098753.6657200004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'F23'!$A$11:$A$14</c:f>
              <c:strCache>
                <c:ptCount val="4"/>
                <c:pt idx="0">
                  <c:v>Sigal Uniqa Group Austria</c:v>
                </c:pt>
                <c:pt idx="1">
                  <c:v>Eurosig</c:v>
                </c:pt>
                <c:pt idx="2">
                  <c:v>Sigma Interalbanian Vienna Insurance Group</c:v>
                </c:pt>
                <c:pt idx="3">
                  <c:v>Intersig Vienna Insurance Group</c:v>
                </c:pt>
              </c:strCache>
            </c:strRef>
          </c:cat>
          <c:val>
            <c:numRef>
              <c:f>'F23'!$B$11:$B$14</c:f>
              <c:numCache>
                <c:formatCode>_-* #,##0_-;\-* #,##0_-;_-* "-"??_-;_-@_-</c:formatCode>
                <c:ptCount val="4"/>
                <c:pt idx="0">
                  <c:v>397459.05440000002</c:v>
                </c:pt>
                <c:pt idx="1">
                  <c:v>386983.04400000005</c:v>
                </c:pt>
                <c:pt idx="2">
                  <c:v>214240.84760000001</c:v>
                </c:pt>
                <c:pt idx="3">
                  <c:v>187246.34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'F23'!$C$11:$C$16</c:f>
              <c:numCache>
                <c:formatCode>_-* #,##0_-;\-* #,##0_-;_-* "-"??_-;_-@_-</c:formatCode>
                <c:ptCount val="6"/>
                <c:pt idx="0">
                  <c:v>400432.61827000004</c:v>
                </c:pt>
                <c:pt idx="1">
                  <c:v>384750.27188999997</c:v>
                </c:pt>
                <c:pt idx="2">
                  <c:v>200323.53990999999</c:v>
                </c:pt>
                <c:pt idx="3">
                  <c:v>196857.43181000001</c:v>
                </c:pt>
                <c:pt idx="4">
                  <c:v>178953.31757999997</c:v>
                </c:pt>
                <c:pt idx="5">
                  <c:v>128480.84272999999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'F23'!$B$11:$B$16</c:f>
              <c:numCache>
                <c:formatCode>_-* #,##0_-;\-* #,##0_-;_-* "-"??_-;_-@_-</c:formatCode>
                <c:ptCount val="6"/>
                <c:pt idx="0">
                  <c:v>397459.05440000002</c:v>
                </c:pt>
                <c:pt idx="1">
                  <c:v>386983.04400000005</c:v>
                </c:pt>
                <c:pt idx="2">
                  <c:v>214240.84760000001</c:v>
                </c:pt>
                <c:pt idx="3">
                  <c:v>187246.34</c:v>
                </c:pt>
                <c:pt idx="4">
                  <c:v>171027.32800000001</c:v>
                </c:pt>
                <c:pt idx="5">
                  <c:v>122794.84823999999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551946808917926E-2"/>
                  <c:y val="0.10710499708937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1015707092057E-2"/>
                  <c:y val="7.87707956738870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1879001348494325E-2"/>
                  <c:y val="7.60166263263788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'F23'!$C$11:$C$18</c:f>
              <c:numCache>
                <c:formatCode>_-* #,##0_-;\-* #,##0_-;_-* "-"??_-;_-@_-</c:formatCode>
                <c:ptCount val="8"/>
                <c:pt idx="0">
                  <c:v>400432.61827000004</c:v>
                </c:pt>
                <c:pt idx="1">
                  <c:v>384750.27188999997</c:v>
                </c:pt>
                <c:pt idx="2">
                  <c:v>200323.53990999999</c:v>
                </c:pt>
                <c:pt idx="3">
                  <c:v>196857.43181000001</c:v>
                </c:pt>
                <c:pt idx="4">
                  <c:v>178953.31757999997</c:v>
                </c:pt>
                <c:pt idx="5">
                  <c:v>128480.84272999999</c:v>
                </c:pt>
                <c:pt idx="6">
                  <c:v>112178.59136000001</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49245040544E-2"/>
                  <c:y val="7.17853433788402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1325731412760011E-2"/>
                  <c:y val="-0.252331048546986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'F23'!$B$11:$B$18</c:f>
              <c:numCache>
                <c:formatCode>_-* #,##0_-;\-* #,##0_-;_-* "-"??_-;_-@_-</c:formatCode>
                <c:ptCount val="8"/>
                <c:pt idx="0">
                  <c:v>397459.05440000002</c:v>
                </c:pt>
                <c:pt idx="1">
                  <c:v>386983.04400000005</c:v>
                </c:pt>
                <c:pt idx="2">
                  <c:v>214240.84760000001</c:v>
                </c:pt>
                <c:pt idx="3">
                  <c:v>187246.34</c:v>
                </c:pt>
                <c:pt idx="4">
                  <c:v>171027.32800000001</c:v>
                </c:pt>
                <c:pt idx="5">
                  <c:v>122794.84823999999</c:v>
                </c:pt>
                <c:pt idx="6">
                  <c:v>97453.864940000043</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95764.344779999999</c:v>
                </c:pt>
                <c:pt idx="1">
                  <c:v>84649.159090000001</c:v>
                </c:pt>
                <c:pt idx="2">
                  <c:v>68412.688290000006</c:v>
                </c:pt>
                <c:pt idx="3">
                  <c:v>55564.059529999999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144091165819464E-2"/>
                  <c:y val="0.21594653609475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7331638924881291E-2"/>
                  <c:y val="0.138673548159421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244112373517593"/>
                  <c:y val="-9.5466596087254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946397673729E-2"/>
                  <c:y val="-0.18089988751406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2520079134252363E-2"/>
                  <c:y val="-0.165712962350294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525170840131464"/>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'F24'!$A$12:$A$19</c:f>
              <c:strCache>
                <c:ptCount val="8"/>
                <c:pt idx="0">
                  <c:v>Eurosig</c:v>
                </c:pt>
                <c:pt idx="1">
                  <c:v>Sigal Uniqa Group Austria</c:v>
                </c:pt>
                <c:pt idx="2">
                  <c:v>Sigma Interalbanian Vienna Insurance Group</c:v>
                </c:pt>
                <c:pt idx="3">
                  <c:v>Albsig</c:v>
                </c:pt>
                <c:pt idx="4">
                  <c:v>Insig</c:v>
                </c:pt>
                <c:pt idx="5">
                  <c:v>Intersig Vienna Insurance Group</c:v>
                </c:pt>
                <c:pt idx="6">
                  <c:v>Ansig</c:v>
                </c:pt>
                <c:pt idx="7">
                  <c:v>Atlantik </c:v>
                </c:pt>
              </c:strCache>
            </c:strRef>
          </c:cat>
          <c:val>
            <c:numRef>
              <c:f>'F24'!$B$12:$B$19</c:f>
              <c:numCache>
                <c:formatCode>_-* #,##0_-;\-* #,##0_-;_-* "-"??_-;_-@_-</c:formatCode>
                <c:ptCount val="8"/>
                <c:pt idx="0">
                  <c:v>111330.38413999999</c:v>
                </c:pt>
                <c:pt idx="1">
                  <c:v>96848.903819999992</c:v>
                </c:pt>
                <c:pt idx="2">
                  <c:v>99415.954409999991</c:v>
                </c:pt>
                <c:pt idx="3">
                  <c:v>43142.603010000006</c:v>
                </c:pt>
                <c:pt idx="4">
                  <c:v>58046.109490000003</c:v>
                </c:pt>
                <c:pt idx="5">
                  <c:v>241502.59952000002</c:v>
                </c:pt>
                <c:pt idx="6">
                  <c:v>2415.9158500000003</c:v>
                </c:pt>
                <c:pt idx="7">
                  <c:v>4065.3429999999998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Eurosig</c:v>
                </c:pt>
                <c:pt idx="1">
                  <c:v>Sigal Uniqa Group Austria</c:v>
                </c:pt>
                <c:pt idx="2">
                  <c:v>Sigma Interalbanian Vienna Insurance Group</c:v>
                </c:pt>
                <c:pt idx="3">
                  <c:v>Albsig</c:v>
                </c:pt>
              </c:strCache>
            </c:strRef>
          </c:cat>
          <c:val>
            <c:numRef>
              <c:f>'F24'!$C$12:$C$15</c:f>
              <c:numCache>
                <c:formatCode>_-* #,##0_-;\-* #,##0_-;_-* "-"??_-;_-@_-</c:formatCode>
                <c:ptCount val="4"/>
                <c:pt idx="0">
                  <c:v>95764.344779999999</c:v>
                </c:pt>
                <c:pt idx="1">
                  <c:v>84649.159090000001</c:v>
                </c:pt>
                <c:pt idx="2">
                  <c:v>68412.688290000006</c:v>
                </c:pt>
                <c:pt idx="3">
                  <c:v>55564.059529999999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9247036795572"/>
                  <c:y val="8.06451612903227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8694048379087753E-3"/>
                  <c:y val="9.67737702142069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8861814570475975E-2"/>
                  <c:y val="0.134947083227502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3014009395322399"/>
                  <c:y val="6.7253831174329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1491549225136702E-2"/>
                  <c:y val="-3.8747354161375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Eurosig</c:v>
                </c:pt>
                <c:pt idx="1">
                  <c:v>Sigal Uniqa Group Austria</c:v>
                </c:pt>
                <c:pt idx="2">
                  <c:v>Sigma Interalbanian Vienna Insurance Group</c:v>
                </c:pt>
                <c:pt idx="3">
                  <c:v>Albsig</c:v>
                </c:pt>
                <c:pt idx="4">
                  <c:v>Insig</c:v>
                </c:pt>
                <c:pt idx="5">
                  <c:v>Intersig Vienna Insurance Group</c:v>
                </c:pt>
                <c:pt idx="6">
                  <c:v>Ansig</c:v>
                </c:pt>
                <c:pt idx="7">
                  <c:v>Atlantik </c:v>
                </c:pt>
              </c:strCache>
            </c:strRef>
          </c:cat>
          <c:val>
            <c:numRef>
              <c:f>'F24'!$C$12:$C$19</c:f>
              <c:numCache>
                <c:formatCode>_-* #,##0_-;\-* #,##0_-;_-* "-"??_-;_-@_-</c:formatCode>
                <c:ptCount val="8"/>
                <c:pt idx="0">
                  <c:v>95764.344779999999</c:v>
                </c:pt>
                <c:pt idx="1">
                  <c:v>84649.159090000001</c:v>
                </c:pt>
                <c:pt idx="2">
                  <c:v>68412.688290000006</c:v>
                </c:pt>
                <c:pt idx="3">
                  <c:v>55564.059529999999</c:v>
                </c:pt>
                <c:pt idx="4">
                  <c:v>46289.452490000003</c:v>
                </c:pt>
                <c:pt idx="5">
                  <c:v>42027.363060000003</c:v>
                </c:pt>
                <c:pt idx="6">
                  <c:v>22640.744859999999</c:v>
                </c:pt>
                <c:pt idx="7">
                  <c:v>19620.618999999999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666710069515076"/>
          <c:y val="0.27555675154840081"/>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0866855389300635E-3"/>
                  <c:y val="8.85995917177018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5036277565002334E-2"/>
                  <c:y val="9.46197725284339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44302130662670186"/>
                  <c:y val="-0.356376786235053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6942217570235741E-2"/>
                  <c:y val="9.23623213764944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725170682969765"/>
                  <c:y val="5.41205016039661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1689511620715085"/>
                  <c:y val="-3.47753864100321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539946837855594E-2"/>
                  <c:y val="-9.62034412365121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'F25'!$A$12:$A$19</c:f>
              <c:strCache>
                <c:ptCount val="8"/>
                <c:pt idx="0">
                  <c:v>Sigal Uniqa Group Austria</c:v>
                </c:pt>
                <c:pt idx="1">
                  <c:v>Albsig</c:v>
                </c:pt>
                <c:pt idx="2">
                  <c:v>Sigma Interalbanian Vienna Insurance Group</c:v>
                </c:pt>
                <c:pt idx="3">
                  <c:v>Intersig Vienna Insurance Group</c:v>
                </c:pt>
                <c:pt idx="4">
                  <c:v>Eurosig</c:v>
                </c:pt>
                <c:pt idx="5">
                  <c:v>Insig</c:v>
                </c:pt>
                <c:pt idx="6">
                  <c:v>Ansig</c:v>
                </c:pt>
                <c:pt idx="7">
                  <c:v>Atlantik </c:v>
                </c:pt>
              </c:strCache>
            </c:strRef>
          </c:cat>
          <c:val>
            <c:numRef>
              <c:f>'F25'!$B$12:$B$19</c:f>
              <c:numCache>
                <c:formatCode>_-* #,##0_-;\-* #,##0_-;_-* "-"??_-;_-@_-</c:formatCode>
                <c:ptCount val="8"/>
                <c:pt idx="0">
                  <c:v>756675.41028000019</c:v>
                </c:pt>
                <c:pt idx="1">
                  <c:v>404442.00999999995</c:v>
                </c:pt>
                <c:pt idx="2">
                  <c:v>256733.32302999997</c:v>
                </c:pt>
                <c:pt idx="3">
                  <c:v>164309.29500000001</c:v>
                </c:pt>
                <c:pt idx="4">
                  <c:v>165065.83100000001</c:v>
                </c:pt>
                <c:pt idx="5">
                  <c:v>74343.143541818194</c:v>
                </c:pt>
                <c:pt idx="6">
                  <c:v>60785.356819999979</c:v>
                </c:pt>
                <c:pt idx="7">
                  <c:v>38926.639999999992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200025</xdr:colOff>
      <xdr:row>52</xdr:row>
      <xdr:rowOff>104775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123825</xdr:colOff>
      <xdr:row>22</xdr:row>
      <xdr:rowOff>133350</xdr:rowOff>
    </xdr:from>
    <xdr:to>
      <xdr:col>5</xdr:col>
      <xdr:colOff>600075</xdr:colOff>
      <xdr:row>36</xdr:row>
      <xdr:rowOff>123825</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781051</xdr:colOff>
      <xdr:row>19</xdr:row>
      <xdr:rowOff>0</xdr:rowOff>
    </xdr:from>
    <xdr:to>
      <xdr:col>5</xdr:col>
      <xdr:colOff>704851</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371475</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466725</xdr:colOff>
      <xdr:row>14</xdr:row>
      <xdr:rowOff>66676</xdr:rowOff>
    </xdr:from>
    <xdr:to>
      <xdr:col>12</xdr:col>
      <xdr:colOff>561975</xdr:colOff>
      <xdr:row>40</xdr:row>
      <xdr:rowOff>38101</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39</xdr:row>
      <xdr:rowOff>38100</xdr:rowOff>
    </xdr:from>
    <xdr:to>
      <xdr:col>5</xdr:col>
      <xdr:colOff>476250</xdr:colOff>
      <xdr:row>55</xdr:row>
      <xdr:rowOff>104775</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38</xdr:row>
      <xdr:rowOff>38100</xdr:rowOff>
    </xdr:from>
    <xdr:to>
      <xdr:col>5</xdr:col>
      <xdr:colOff>571500</xdr:colOff>
      <xdr:row>53</xdr:row>
      <xdr:rowOff>95250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36</xdr:row>
      <xdr:rowOff>142875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257175</xdr:colOff>
      <xdr:row>43</xdr:row>
      <xdr:rowOff>19050</xdr:rowOff>
    </xdr:from>
    <xdr:to>
      <xdr:col>5</xdr:col>
      <xdr:colOff>676275</xdr:colOff>
      <xdr:row>59</xdr:row>
      <xdr:rowOff>133350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9525</xdr:rowOff>
    </xdr:from>
    <xdr:to>
      <xdr:col>5</xdr:col>
      <xdr:colOff>657225</xdr:colOff>
      <xdr:row>36</xdr:row>
      <xdr:rowOff>57150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39</xdr:row>
      <xdr:rowOff>152400</xdr:rowOff>
    </xdr:from>
    <xdr:to>
      <xdr:col>5</xdr:col>
      <xdr:colOff>457201</xdr:colOff>
      <xdr:row>53</xdr:row>
      <xdr:rowOff>19050</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76200</xdr:colOff>
      <xdr:row>45</xdr:row>
      <xdr:rowOff>85725</xdr:rowOff>
    </xdr:from>
    <xdr:to>
      <xdr:col>1</xdr:col>
      <xdr:colOff>742950</xdr:colOff>
      <xdr:row>58</xdr:row>
      <xdr:rowOff>104775</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45</xdr:row>
      <xdr:rowOff>19050</xdr:rowOff>
    </xdr:from>
    <xdr:to>
      <xdr:col>5</xdr:col>
      <xdr:colOff>514350</xdr:colOff>
      <xdr:row>58</xdr:row>
      <xdr:rowOff>66675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56</xdr:row>
      <xdr:rowOff>76200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3276599</xdr:colOff>
      <xdr:row>34</xdr:row>
      <xdr:rowOff>57150</xdr:rowOff>
    </xdr:from>
    <xdr:to>
      <xdr:col>6</xdr:col>
      <xdr:colOff>571499</xdr:colOff>
      <xdr:row>45</xdr:row>
      <xdr:rowOff>104775</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34</xdr:row>
      <xdr:rowOff>28575</xdr:rowOff>
    </xdr:from>
    <xdr:to>
      <xdr:col>1</xdr:col>
      <xdr:colOff>3381375</xdr:colOff>
      <xdr:row>45</xdr:row>
      <xdr:rowOff>161925</xdr:rowOff>
    </xdr:to>
    <xdr:graphicFrame macro="">
      <xdr:nvGraphicFramePr>
        <xdr:cNvPr id="7"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3219449</xdr:colOff>
      <xdr:row>34</xdr:row>
      <xdr:rowOff>171450</xdr:rowOff>
    </xdr:from>
    <xdr:to>
      <xdr:col>6</xdr:col>
      <xdr:colOff>447674</xdr:colOff>
      <xdr:row>50</xdr:row>
      <xdr:rowOff>152400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95250</xdr:rowOff>
    </xdr:from>
    <xdr:to>
      <xdr:col>1</xdr:col>
      <xdr:colOff>3200400</xdr:colOff>
      <xdr:row>50</xdr:row>
      <xdr:rowOff>142875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552449</xdr:colOff>
      <xdr:row>47</xdr:row>
      <xdr:rowOff>38100</xdr:rowOff>
    </xdr:to>
    <xdr:graphicFrame macro="">
      <xdr:nvGraphicFramePr>
        <xdr:cNvPr id="17"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8"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dhjetor%20%202018%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i mesatar"/>
      <sheetName val="Sqarime"/>
      <sheetName val="prime 2017"/>
      <sheetName val="dëme 2017"/>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3">
          <cell r="B63" t="str">
            <v>Aksidente dhe Shëndeti</v>
          </cell>
          <cell r="I63">
            <v>1189624.8826299999</v>
          </cell>
          <cell r="J63">
            <v>1133689.6472</v>
          </cell>
        </row>
        <row r="64">
          <cell r="B64" t="str">
            <v>Motorik</v>
          </cell>
          <cell r="I64">
            <v>10690899.051763637</v>
          </cell>
          <cell r="J64">
            <v>11534060.49027</v>
          </cell>
        </row>
        <row r="65">
          <cell r="B65" t="str">
            <v xml:space="preserve">Sigurimi i përgjegjesive civile                                         </v>
          </cell>
          <cell r="I65">
            <v>524370.28336999996</v>
          </cell>
          <cell r="J65">
            <v>492384.28415999998</v>
          </cell>
        </row>
        <row r="66">
          <cell r="B66" t="str">
            <v>Të tjera</v>
          </cell>
          <cell r="I66">
            <v>582552.41552545456</v>
          </cell>
          <cell r="J66">
            <v>466598.10160999931</v>
          </cell>
        </row>
        <row r="67">
          <cell r="B67" t="str">
            <v>Zjarri dhe dëmtime të tjera në pronë</v>
          </cell>
          <cell r="I67">
            <v>1921281.0096718185</v>
          </cell>
          <cell r="J67">
            <v>2098753.6657200004</v>
          </cell>
        </row>
        <row r="100">
          <cell r="B100" t="str">
            <v>Jetë Debitori</v>
          </cell>
          <cell r="C100">
            <v>722591.03578999999</v>
          </cell>
          <cell r="D100">
            <v>675053.87997999997</v>
          </cell>
        </row>
        <row r="101">
          <cell r="B101" t="str">
            <v xml:space="preserve">Të tjera </v>
          </cell>
          <cell r="C101">
            <v>125320.51476999985</v>
          </cell>
          <cell r="D101">
            <v>224262.86056000018</v>
          </cell>
        </row>
        <row r="102">
          <cell r="B102" t="str">
            <v xml:space="preserve">Jeta e kombinuar 
</v>
          </cell>
          <cell r="C102">
            <v>88637.295689999999</v>
          </cell>
          <cell r="D102">
            <v>98250.989529999992</v>
          </cell>
        </row>
        <row r="103">
          <cell r="B103" t="str">
            <v>Jeta me kursim</v>
          </cell>
          <cell r="C103">
            <v>150861.25465999998</v>
          </cell>
          <cell r="D103">
            <v>144476.73173</v>
          </cell>
        </row>
        <row r="104">
          <cell r="B104" t="str">
            <v>Jeta në Grup</v>
          </cell>
          <cell r="C104">
            <v>116856.75835</v>
          </cell>
        </row>
      </sheetData>
      <sheetData sheetId="42">
        <row r="61">
          <cell r="B61" t="str">
            <v xml:space="preserve"> Aksidente dhe Shëndeti</v>
          </cell>
          <cell r="C61">
            <v>779488.34646999999</v>
          </cell>
          <cell r="D61">
            <v>570564.15654999996</v>
          </cell>
        </row>
        <row r="62">
          <cell r="B62" t="str">
            <v>Motorik</v>
          </cell>
          <cell r="C62">
            <v>3062324.6127199996</v>
          </cell>
          <cell r="D62">
            <v>3342076.47321</v>
          </cell>
        </row>
        <row r="63">
          <cell r="B63" t="str">
            <v xml:space="preserve">Krediti dhe garancia </v>
          </cell>
        </row>
        <row r="64">
          <cell r="B64" t="str">
            <v>Të tjera</v>
          </cell>
          <cell r="C64">
            <v>63067.250830000034</v>
          </cell>
          <cell r="D64">
            <v>1819598.5385400001</v>
          </cell>
        </row>
        <row r="65">
          <cell r="B65" t="str">
            <v>Zjarri dhe dëmtime të tjera në pronë</v>
          </cell>
          <cell r="C65">
            <v>629959.95592000009</v>
          </cell>
        </row>
        <row r="92">
          <cell r="B92" t="str">
            <v xml:space="preserve"> Jetë Debitori</v>
          </cell>
          <cell r="C92">
            <v>117320.9463</v>
          </cell>
          <cell r="D92" t="str">
            <v>Jetë Debitori</v>
          </cell>
          <cell r="E92">
            <v>123120.52554</v>
          </cell>
        </row>
        <row r="93">
          <cell r="B93" t="str">
            <v>Flexi plani</v>
          </cell>
          <cell r="C93">
            <v>8271.6129999999994</v>
          </cell>
          <cell r="D93" t="str">
            <v>Të tjera</v>
          </cell>
          <cell r="E93">
            <v>14836.544099999996</v>
          </cell>
        </row>
        <row r="94">
          <cell r="B94" t="str">
            <v>Të tjera</v>
          </cell>
          <cell r="C94">
            <v>6153.4639999999636</v>
          </cell>
          <cell r="D94" t="str">
            <v>Jeta ne Grup</v>
          </cell>
          <cell r="E94">
            <v>11941.088</v>
          </cell>
        </row>
        <row r="95">
          <cell r="B95" t="str">
            <v>Jetë e kombinuar</v>
          </cell>
          <cell r="C95">
            <v>2740.4845399999999</v>
          </cell>
          <cell r="D95" t="str">
            <v>Jetë me kursim</v>
          </cell>
          <cell r="E95">
            <v>50811.014520000004</v>
          </cell>
        </row>
        <row r="96">
          <cell r="B96" t="str">
            <v>Plani i pagesave "Cash"</v>
          </cell>
          <cell r="C96">
            <v>22424.819</v>
          </cell>
          <cell r="D96" t="str">
            <v>Plani i pagesave "Cash"</v>
          </cell>
          <cell r="E96">
            <v>18334.420559999999</v>
          </cell>
        </row>
        <row r="97">
          <cell r="B97" t="str">
            <v>Jetë me kursim</v>
          </cell>
          <cell r="C97">
            <v>106768.87523000001</v>
          </cell>
          <cell r="D97" t="str">
            <v>Jeta ne Grup</v>
          </cell>
          <cell r="E97">
            <v>11941.088</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33"/>
  <sheetViews>
    <sheetView zoomScaleNormal="100" workbookViewId="0"/>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501" t="s">
        <v>123</v>
      </c>
      <c r="B2" s="501"/>
      <c r="C2" s="501"/>
      <c r="D2" s="501"/>
      <c r="E2" s="501"/>
      <c r="F2" s="501"/>
      <c r="G2" s="501"/>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02" t="s">
        <v>254</v>
      </c>
      <c r="B3" s="502"/>
      <c r="C3" s="502"/>
      <c r="D3" s="502"/>
      <c r="E3" s="502"/>
      <c r="F3" s="502"/>
      <c r="G3" s="50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6"/>
      <c r="E4" s="424"/>
    </row>
    <row r="5" spans="1:44">
      <c r="A5" s="97"/>
      <c r="B5" s="97"/>
      <c r="C5" s="95"/>
      <c r="D5" s="95"/>
      <c r="E5" s="95"/>
      <c r="F5" s="95"/>
      <c r="G5" s="95"/>
    </row>
    <row r="6" spans="1:44" ht="12" customHeight="1">
      <c r="A6" s="130"/>
      <c r="B6" s="130"/>
      <c r="C6" s="99"/>
      <c r="D6" s="100"/>
      <c r="E6" s="98" t="s">
        <v>55</v>
      </c>
      <c r="F6" s="504" t="s">
        <v>13</v>
      </c>
      <c r="G6" s="505"/>
    </row>
    <row r="7" spans="1:44" ht="12" customHeight="1">
      <c r="A7" s="194" t="s">
        <v>54</v>
      </c>
      <c r="B7" s="128" t="s">
        <v>11</v>
      </c>
      <c r="C7" s="504" t="s">
        <v>122</v>
      </c>
      <c r="D7" s="505"/>
      <c r="E7" s="98" t="s">
        <v>15</v>
      </c>
      <c r="F7" s="504" t="s">
        <v>15</v>
      </c>
      <c r="G7" s="505"/>
    </row>
    <row r="8" spans="1:44" ht="12" customHeight="1">
      <c r="A8" s="195"/>
      <c r="B8" s="131" t="s">
        <v>251</v>
      </c>
      <c r="C8" s="507" t="s">
        <v>396</v>
      </c>
      <c r="D8" s="508"/>
      <c r="E8" s="105" t="s">
        <v>56</v>
      </c>
      <c r="F8" s="507" t="s">
        <v>19</v>
      </c>
      <c r="G8" s="508"/>
      <c r="L8" s="112"/>
    </row>
    <row r="9" spans="1:44" ht="12" customHeight="1">
      <c r="A9" s="132"/>
      <c r="B9" s="132"/>
      <c r="C9" s="99"/>
      <c r="D9" s="100"/>
      <c r="E9" s="105" t="s">
        <v>20</v>
      </c>
      <c r="F9" s="507" t="s">
        <v>20</v>
      </c>
      <c r="G9" s="508"/>
    </row>
    <row r="10" spans="1:44" ht="15.75" customHeight="1" thickBot="1">
      <c r="A10" s="97"/>
      <c r="B10" s="452" t="s">
        <v>521</v>
      </c>
      <c r="C10" s="107">
        <v>2017</v>
      </c>
      <c r="D10" s="107">
        <v>2018</v>
      </c>
      <c r="E10" s="107" t="s">
        <v>504</v>
      </c>
      <c r="F10" s="107">
        <v>2017</v>
      </c>
      <c r="G10" s="107">
        <v>2018</v>
      </c>
    </row>
    <row r="11" spans="1:44" ht="15.75" customHeight="1" thickBot="1">
      <c r="A11" s="506" t="s">
        <v>192</v>
      </c>
      <c r="B11" s="506"/>
      <c r="C11" s="506"/>
      <c r="D11" s="506"/>
      <c r="E11" s="506"/>
      <c r="F11" s="506"/>
      <c r="G11" s="506"/>
    </row>
    <row r="12" spans="1:44" ht="28.5" customHeight="1">
      <c r="A12" s="197">
        <v>1</v>
      </c>
      <c r="B12" s="198" t="s">
        <v>238</v>
      </c>
      <c r="C12" s="216">
        <v>537959.89208000002</v>
      </c>
      <c r="D12" s="216">
        <v>468237.46316000004</v>
      </c>
      <c r="E12" s="217">
        <v>-12.960525486467223</v>
      </c>
      <c r="F12" s="217">
        <v>3.6083554878943374</v>
      </c>
      <c r="G12" s="217">
        <v>2.977570661601856</v>
      </c>
    </row>
    <row r="13" spans="1:44" ht="35.25" customHeight="1">
      <c r="A13" s="199">
        <v>2</v>
      </c>
      <c r="B13" s="200" t="s">
        <v>205</v>
      </c>
      <c r="C13" s="208">
        <v>651664.99054999987</v>
      </c>
      <c r="D13" s="208">
        <v>665452.18402000004</v>
      </c>
      <c r="E13" s="206">
        <v>2.1156873040492519</v>
      </c>
      <c r="F13" s="206">
        <v>4.3710302190521313</v>
      </c>
      <c r="G13" s="206">
        <v>4.2316795552084274</v>
      </c>
    </row>
    <row r="14" spans="1:44" ht="33.75" customHeight="1">
      <c r="A14" s="199">
        <v>3</v>
      </c>
      <c r="B14" s="200" t="s">
        <v>318</v>
      </c>
      <c r="C14" s="208">
        <v>726905.0283372727</v>
      </c>
      <c r="D14" s="208">
        <v>804675.41460000002</v>
      </c>
      <c r="E14" s="207">
        <v>10.698837293864894</v>
      </c>
      <c r="F14" s="207">
        <v>4.8757013056072411</v>
      </c>
      <c r="G14" s="207">
        <v>5.1170145388527946</v>
      </c>
    </row>
    <row r="15" spans="1:44" ht="38.25" customHeight="1">
      <c r="A15" s="199">
        <v>4</v>
      </c>
      <c r="B15" s="200" t="s">
        <v>319</v>
      </c>
      <c r="C15" s="205">
        <v>0</v>
      </c>
      <c r="D15" s="205">
        <v>0</v>
      </c>
      <c r="E15" s="205">
        <v>0</v>
      </c>
      <c r="F15" s="205">
        <v>0</v>
      </c>
      <c r="G15" s="205">
        <v>0</v>
      </c>
    </row>
    <row r="16" spans="1:44" ht="29.25" customHeight="1">
      <c r="A16" s="199">
        <v>5</v>
      </c>
      <c r="B16" s="200" t="s">
        <v>320</v>
      </c>
      <c r="C16" s="205">
        <v>236290.41326</v>
      </c>
      <c r="D16" s="205">
        <v>168200.07683000001</v>
      </c>
      <c r="E16" s="206">
        <v>-28.816377055076469</v>
      </c>
      <c r="F16" s="206">
        <v>1.5849133401505493</v>
      </c>
      <c r="G16" s="206">
        <v>1.0696017586210309</v>
      </c>
    </row>
    <row r="17" spans="1:7" ht="38.25">
      <c r="A17" s="199">
        <v>6</v>
      </c>
      <c r="B17" s="200" t="s">
        <v>206</v>
      </c>
      <c r="C17" s="205">
        <v>58407.080419999998</v>
      </c>
      <c r="D17" s="205">
        <v>1814.0723600000001</v>
      </c>
      <c r="E17" s="206">
        <v>-96.894088273279237</v>
      </c>
      <c r="F17" s="408">
        <v>0.39176435319466485</v>
      </c>
      <c r="G17" s="206">
        <v>1.1535874555413564E-2</v>
      </c>
    </row>
    <row r="18" spans="1:7" ht="25.5">
      <c r="A18" s="199">
        <v>7</v>
      </c>
      <c r="B18" s="200" t="s">
        <v>207</v>
      </c>
      <c r="C18" s="205">
        <v>37457.613819999999</v>
      </c>
      <c r="D18" s="205">
        <v>44593.260369999996</v>
      </c>
      <c r="E18" s="206">
        <v>19.049922892285288</v>
      </c>
      <c r="F18" s="206">
        <v>0.25124621441243811</v>
      </c>
      <c r="G18" s="206">
        <v>0.28357317436070467</v>
      </c>
    </row>
    <row r="19" spans="1:7" ht="29.25" customHeight="1">
      <c r="A19" s="199">
        <v>8</v>
      </c>
      <c r="B19" s="200" t="s">
        <v>216</v>
      </c>
      <c r="C19" s="208">
        <v>1415993.2579390907</v>
      </c>
      <c r="D19" s="208">
        <v>1670460.6817400001</v>
      </c>
      <c r="E19" s="207">
        <v>17.970948828617605</v>
      </c>
      <c r="F19" s="207">
        <v>9.4977471709844128</v>
      </c>
      <c r="G19" s="207">
        <v>10.622632977167054</v>
      </c>
    </row>
    <row r="20" spans="1:7" ht="38.25">
      <c r="A20" s="199">
        <v>9</v>
      </c>
      <c r="B20" s="200" t="s">
        <v>208</v>
      </c>
      <c r="C20" s="208">
        <v>505287.75173272728</v>
      </c>
      <c r="D20" s="208">
        <v>428292.9839900001</v>
      </c>
      <c r="E20" s="206">
        <v>-15.237806077566207</v>
      </c>
      <c r="F20" s="206">
        <v>3.3892077435011476</v>
      </c>
      <c r="G20" s="206">
        <v>2.7235595697364525</v>
      </c>
    </row>
    <row r="21" spans="1:7" ht="25.5">
      <c r="A21" s="199">
        <v>10</v>
      </c>
      <c r="B21" s="200" t="s">
        <v>213</v>
      </c>
      <c r="C21" s="208">
        <v>9963994.0234263632</v>
      </c>
      <c r="D21" s="208">
        <v>10729385.075679999</v>
      </c>
      <c r="E21" s="206">
        <v>7.6815687610221728</v>
      </c>
      <c r="F21" s="206"/>
      <c r="G21" s="207">
        <v>68.229274101155994</v>
      </c>
    </row>
    <row r="22" spans="1:7" ht="12.75">
      <c r="A22" s="199"/>
      <c r="B22" s="201" t="s">
        <v>108</v>
      </c>
      <c r="C22" s="208">
        <v>7808151.9673299994</v>
      </c>
      <c r="D22" s="208">
        <v>8588833.9645499997</v>
      </c>
      <c r="E22" s="207">
        <v>9.998294096816295</v>
      </c>
      <c r="F22" s="207">
        <v>52.373027090722836</v>
      </c>
      <c r="G22" s="207">
        <v>54.617287257672643</v>
      </c>
    </row>
    <row r="23" spans="1:7" ht="12.75">
      <c r="A23" s="199"/>
      <c r="B23" s="201" t="s">
        <v>447</v>
      </c>
      <c r="C23" s="208">
        <v>1577205.32718</v>
      </c>
      <c r="D23" s="208">
        <v>1601976.6135500001</v>
      </c>
      <c r="E23" s="206">
        <v>1.5705809473957721</v>
      </c>
      <c r="F23" s="206">
        <v>10.579073982377501</v>
      </c>
      <c r="G23" s="206">
        <v>10.18713567446617</v>
      </c>
    </row>
    <row r="24" spans="1:7" ht="12.75">
      <c r="A24" s="199"/>
      <c r="B24" s="201" t="s">
        <v>109</v>
      </c>
      <c r="C24" s="208">
        <v>578636.72891636367</v>
      </c>
      <c r="D24" s="208">
        <v>538574.49760999996</v>
      </c>
      <c r="E24" s="206">
        <v>-6.9235548495841019</v>
      </c>
      <c r="F24" s="206">
        <v>3.8811945779260686</v>
      </c>
      <c r="G24" s="206">
        <v>3.4248511692079591</v>
      </c>
    </row>
    <row r="25" spans="1:7" ht="30" customHeight="1">
      <c r="A25" s="199">
        <v>11</v>
      </c>
      <c r="B25" s="200" t="s">
        <v>247</v>
      </c>
      <c r="C25" s="208">
        <v>118839.48926999999</v>
      </c>
      <c r="D25" s="208">
        <v>76301.594190000003</v>
      </c>
      <c r="E25" s="206">
        <v>-35.794410882526662</v>
      </c>
      <c r="F25" s="206">
        <v>0.79711355734712575</v>
      </c>
      <c r="G25" s="206">
        <v>0.48520976250027453</v>
      </c>
    </row>
    <row r="26" spans="1:7" ht="30.75" customHeight="1">
      <c r="A26" s="199">
        <v>12</v>
      </c>
      <c r="B26" s="200" t="s">
        <v>209</v>
      </c>
      <c r="C26" s="208">
        <v>14506.145829999999</v>
      </c>
      <c r="D26" s="208">
        <v>9977.53665</v>
      </c>
      <c r="E26" s="206">
        <v>-31.218555452782184</v>
      </c>
      <c r="F26" s="206">
        <v>9.7299690338424116E-2</v>
      </c>
      <c r="G26" s="206">
        <v>6.3448191871707527E-2</v>
      </c>
    </row>
    <row r="27" spans="1:7" ht="45" customHeight="1">
      <c r="A27" s="199">
        <v>13</v>
      </c>
      <c r="B27" s="200" t="s">
        <v>212</v>
      </c>
      <c r="C27" s="208">
        <v>391024.64826999995</v>
      </c>
      <c r="D27" s="208">
        <v>406105.15331999998</v>
      </c>
      <c r="E27" s="206">
        <v>3.8566635419839512</v>
      </c>
      <c r="F27" s="206">
        <v>2.622790204733672</v>
      </c>
      <c r="G27" s="206">
        <v>2.582464849972419</v>
      </c>
    </row>
    <row r="28" spans="1:7" ht="25.5">
      <c r="A28" s="199">
        <v>14</v>
      </c>
      <c r="B28" s="200" t="s">
        <v>210</v>
      </c>
      <c r="C28" s="205">
        <v>0</v>
      </c>
      <c r="D28" s="205">
        <v>0</v>
      </c>
      <c r="E28" s="205">
        <v>0</v>
      </c>
      <c r="F28" s="205">
        <v>0</v>
      </c>
      <c r="G28" s="205">
        <v>0</v>
      </c>
    </row>
    <row r="29" spans="1:7" ht="28.5" customHeight="1">
      <c r="A29" s="202">
        <v>15</v>
      </c>
      <c r="B29" s="203" t="s">
        <v>321</v>
      </c>
      <c r="C29" s="205">
        <v>250397.30802545458</v>
      </c>
      <c r="D29" s="205">
        <v>251990.69215999998</v>
      </c>
      <c r="E29" s="209">
        <v>0.63634235811489415</v>
      </c>
      <c r="F29" s="206">
        <v>1.6795350617574571</v>
      </c>
      <c r="G29" s="206">
        <v>1.6024349843958792</v>
      </c>
    </row>
    <row r="30" spans="1:7" ht="18.75" customHeight="1">
      <c r="A30" s="97"/>
      <c r="B30" s="155" t="s">
        <v>10</v>
      </c>
      <c r="C30" s="192">
        <v>14908727.642960908</v>
      </c>
      <c r="D30" s="192">
        <v>15725486.189069998</v>
      </c>
      <c r="E30" s="218">
        <v>5.4783920242497564</v>
      </c>
      <c r="F30" s="179">
        <v>100</v>
      </c>
      <c r="G30" s="180">
        <v>100</v>
      </c>
    </row>
    <row r="31" spans="1:7">
      <c r="A31" s="116"/>
      <c r="B31" s="116"/>
      <c r="C31" s="321"/>
      <c r="D31" s="321"/>
      <c r="E31" s="117"/>
      <c r="F31" s="117"/>
      <c r="G31" s="117"/>
    </row>
    <row r="32" spans="1:7">
      <c r="C32" s="109"/>
      <c r="D32" s="109"/>
    </row>
    <row r="33" spans="3:4">
      <c r="C33" s="109"/>
      <c r="D33" s="109"/>
    </row>
  </sheetData>
  <sheetProtection formatCells="0" formatColumns="0" formatRows="0" insertColumns="0" insertRows="0" insertHyperlinks="0" deleteColumns="0" deleteRows="0" sort="0" autoFilter="0" pivotTables="0"/>
  <mergeCells count="9">
    <mergeCell ref="A11:G11"/>
    <mergeCell ref="C8:D8"/>
    <mergeCell ref="F8:G8"/>
    <mergeCell ref="F7:G7"/>
    <mergeCell ref="C7:D7"/>
    <mergeCell ref="A2:G2"/>
    <mergeCell ref="A3:G3"/>
    <mergeCell ref="F9:G9"/>
    <mergeCell ref="F6:G6"/>
  </mergeCells>
  <phoneticPr fontId="2" type="noConversion"/>
  <printOptions horizontalCentered="1"/>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zoomScaleNormal="100" workbookViewId="0"/>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501" t="s">
        <v>64</v>
      </c>
      <c r="B3" s="501"/>
      <c r="C3" s="501"/>
      <c r="D3" s="501"/>
      <c r="E3" s="501"/>
      <c r="F3" s="501"/>
      <c r="G3" s="501"/>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502" t="s">
        <v>151</v>
      </c>
      <c r="B4" s="502"/>
      <c r="C4" s="502"/>
      <c r="D4" s="502"/>
      <c r="E4" s="502"/>
      <c r="F4" s="502"/>
      <c r="G4" s="50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6"/>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6"/>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0"/>
      <c r="B8" s="130"/>
      <c r="C8" s="99"/>
      <c r="D8" s="100"/>
      <c r="E8" s="98" t="s">
        <v>55</v>
      </c>
      <c r="F8" s="504" t="s">
        <v>13</v>
      </c>
      <c r="G8" s="505"/>
      <c r="L8" s="112"/>
    </row>
    <row r="9" spans="1:53" ht="12" customHeight="1">
      <c r="A9" s="194" t="s">
        <v>54</v>
      </c>
      <c r="B9" s="128" t="s">
        <v>11</v>
      </c>
      <c r="C9" s="504" t="s">
        <v>122</v>
      </c>
      <c r="D9" s="505"/>
      <c r="E9" s="98" t="s">
        <v>15</v>
      </c>
      <c r="F9" s="504" t="s">
        <v>15</v>
      </c>
      <c r="G9" s="505"/>
    </row>
    <row r="10" spans="1:53" ht="12" customHeight="1">
      <c r="A10" s="195"/>
      <c r="B10" s="131" t="s">
        <v>251</v>
      </c>
      <c r="C10" s="507" t="s">
        <v>396</v>
      </c>
      <c r="D10" s="508"/>
      <c r="E10" s="105" t="s">
        <v>56</v>
      </c>
      <c r="F10" s="507" t="s">
        <v>19</v>
      </c>
      <c r="G10" s="508"/>
    </row>
    <row r="11" spans="1:53" ht="12" customHeight="1">
      <c r="A11" s="132"/>
      <c r="B11" s="132"/>
      <c r="C11" s="99"/>
      <c r="D11" s="100"/>
      <c r="E11" s="105" t="s">
        <v>20</v>
      </c>
      <c r="F11" s="507" t="s">
        <v>20</v>
      </c>
      <c r="G11" s="508"/>
    </row>
    <row r="12" spans="1:53" ht="15.75" customHeight="1" thickBot="1">
      <c r="A12" s="97"/>
      <c r="B12" s="452" t="s">
        <v>521</v>
      </c>
      <c r="C12" s="107">
        <v>2017</v>
      </c>
      <c r="D12" s="107">
        <v>2018</v>
      </c>
      <c r="E12" s="107" t="s">
        <v>504</v>
      </c>
      <c r="F12" s="107">
        <v>2017</v>
      </c>
      <c r="G12" s="107">
        <v>2018</v>
      </c>
    </row>
    <row r="13" spans="1:53" ht="16.5" customHeight="1" thickBot="1">
      <c r="A13" s="506" t="s">
        <v>193</v>
      </c>
      <c r="B13" s="506"/>
      <c r="C13" s="506"/>
      <c r="D13" s="506"/>
      <c r="E13" s="506"/>
      <c r="F13" s="506"/>
      <c r="G13" s="506"/>
      <c r="H13" s="154"/>
      <c r="I13" s="154"/>
      <c r="J13" s="154"/>
    </row>
    <row r="14" spans="1:53" ht="33.75" customHeight="1">
      <c r="A14" s="197">
        <v>1</v>
      </c>
      <c r="B14" s="198" t="s">
        <v>238</v>
      </c>
      <c r="C14" s="483">
        <v>152837.18773999999</v>
      </c>
      <c r="D14" s="216">
        <v>96461.766000000003</v>
      </c>
      <c r="E14" s="217">
        <v>-36.885932392254837</v>
      </c>
      <c r="F14" s="217">
        <v>3.3702886760897042</v>
      </c>
      <c r="G14" s="217">
        <v>1.6827938117698515</v>
      </c>
      <c r="H14" s="154"/>
      <c r="I14" s="154"/>
      <c r="J14" s="154"/>
    </row>
    <row r="15" spans="1:53" ht="26.25" customHeight="1">
      <c r="A15" s="199">
        <v>2</v>
      </c>
      <c r="B15" s="200" t="s">
        <v>331</v>
      </c>
      <c r="C15" s="475">
        <v>626651.15873000002</v>
      </c>
      <c r="D15" s="208">
        <v>474102.39058000001</v>
      </c>
      <c r="E15" s="206">
        <v>-24.343490955823388</v>
      </c>
      <c r="F15" s="206">
        <v>13.818595692293458</v>
      </c>
      <c r="G15" s="206">
        <v>8.2708061659716776</v>
      </c>
      <c r="H15" s="154"/>
      <c r="I15" s="154"/>
      <c r="J15" s="154"/>
    </row>
    <row r="16" spans="1:53" s="112" customFormat="1" ht="27.75" customHeight="1">
      <c r="A16" s="212">
        <v>3</v>
      </c>
      <c r="B16" s="213" t="s">
        <v>314</v>
      </c>
      <c r="C16" s="208">
        <v>529990.65356999997</v>
      </c>
      <c r="D16" s="208">
        <v>634468.46912000002</v>
      </c>
      <c r="E16" s="207">
        <v>19.713143023606339</v>
      </c>
      <c r="F16" s="207">
        <v>11.687086922843639</v>
      </c>
      <c r="G16" s="207">
        <v>11.068422836030466</v>
      </c>
      <c r="H16" s="154"/>
      <c r="I16" s="154"/>
      <c r="J16" s="154"/>
    </row>
    <row r="17" spans="1:10" ht="29.25" customHeight="1">
      <c r="A17" s="199">
        <v>4</v>
      </c>
      <c r="B17" s="200" t="s">
        <v>315</v>
      </c>
      <c r="C17" s="205">
        <v>0</v>
      </c>
      <c r="D17" s="205">
        <v>0</v>
      </c>
      <c r="E17" s="205">
        <v>0</v>
      </c>
      <c r="F17" s="205">
        <v>0</v>
      </c>
      <c r="G17" s="205">
        <v>0</v>
      </c>
      <c r="H17" s="154"/>
      <c r="I17" s="154"/>
      <c r="J17" s="154"/>
    </row>
    <row r="18" spans="1:10" ht="28.5" customHeight="1">
      <c r="A18" s="199">
        <v>5</v>
      </c>
      <c r="B18" s="200" t="s">
        <v>316</v>
      </c>
      <c r="C18" s="205">
        <v>0</v>
      </c>
      <c r="D18" s="205">
        <v>62605</v>
      </c>
      <c r="E18" s="205">
        <v>0</v>
      </c>
      <c r="F18" s="205">
        <v>0</v>
      </c>
      <c r="G18" s="206">
        <v>1.0921561044803134</v>
      </c>
      <c r="H18" s="154"/>
      <c r="I18" s="154"/>
      <c r="J18" s="154"/>
    </row>
    <row r="19" spans="1:10" ht="44.25" customHeight="1">
      <c r="A19" s="199">
        <v>6</v>
      </c>
      <c r="B19" s="200" t="s">
        <v>206</v>
      </c>
      <c r="C19" s="205">
        <v>0</v>
      </c>
      <c r="D19" s="205">
        <v>12521</v>
      </c>
      <c r="E19" s="206" t="s">
        <v>250</v>
      </c>
      <c r="F19" s="206" t="s">
        <v>250</v>
      </c>
      <c r="G19" s="206">
        <v>0.21843122089606268</v>
      </c>
      <c r="H19" s="154"/>
      <c r="I19" s="154"/>
      <c r="J19" s="154"/>
    </row>
    <row r="20" spans="1:10" ht="32.25" customHeight="1">
      <c r="A20" s="199">
        <v>7</v>
      </c>
      <c r="B20" s="200" t="s">
        <v>332</v>
      </c>
      <c r="C20" s="205">
        <v>4156.7387399999989</v>
      </c>
      <c r="D20" s="205">
        <v>4644.6920599999994</v>
      </c>
      <c r="E20" s="206">
        <v>11.73884986574838</v>
      </c>
      <c r="F20" s="206">
        <v>9.1662308840159898E-2</v>
      </c>
      <c r="G20" s="206">
        <v>8.1027534330488649E-2</v>
      </c>
      <c r="H20" s="154"/>
      <c r="I20" s="154"/>
      <c r="J20" s="154"/>
    </row>
    <row r="21" spans="1:10" s="112" customFormat="1" ht="30.75" customHeight="1">
      <c r="A21" s="212">
        <v>8</v>
      </c>
      <c r="B21" s="213" t="s">
        <v>216</v>
      </c>
      <c r="C21" s="208">
        <v>189587.95156000002</v>
      </c>
      <c r="D21" s="208">
        <v>1508677.4461099999</v>
      </c>
      <c r="E21" s="207">
        <v>695.76652086593162</v>
      </c>
      <c r="F21" s="207">
        <v>4.180698007560129</v>
      </c>
      <c r="G21" s="207">
        <v>26.319164323309728</v>
      </c>
      <c r="H21" s="154"/>
      <c r="I21" s="154"/>
      <c r="J21" s="154"/>
    </row>
    <row r="22" spans="1:10" ht="41.25" customHeight="1">
      <c r="A22" s="199">
        <v>9</v>
      </c>
      <c r="B22" s="200" t="s">
        <v>208</v>
      </c>
      <c r="C22" s="208">
        <v>440372.00436000002</v>
      </c>
      <c r="D22" s="208">
        <v>79101.260900000008</v>
      </c>
      <c r="E22" s="206">
        <v>-82.03762725222299</v>
      </c>
      <c r="F22" s="206">
        <v>9.7108616136424715</v>
      </c>
      <c r="G22" s="206">
        <v>1.3799365060941609</v>
      </c>
      <c r="H22" s="154"/>
      <c r="I22" s="154"/>
      <c r="J22" s="154"/>
    </row>
    <row r="23" spans="1:10" ht="29.25" customHeight="1">
      <c r="A23" s="199">
        <v>10</v>
      </c>
      <c r="B23" s="200" t="s">
        <v>215</v>
      </c>
      <c r="C23" s="208">
        <v>2532333.95915</v>
      </c>
      <c r="D23" s="208">
        <v>2707608.0040799999</v>
      </c>
      <c r="E23" s="206">
        <v>6.9214427384937771</v>
      </c>
      <c r="F23" s="206"/>
      <c r="G23" s="206"/>
      <c r="H23" s="154"/>
      <c r="I23" s="154"/>
      <c r="J23" s="154"/>
    </row>
    <row r="24" spans="1:10" s="112" customFormat="1" ht="12.75">
      <c r="A24" s="212"/>
      <c r="B24" s="214" t="s">
        <v>108</v>
      </c>
      <c r="C24" s="208">
        <v>1839281.19411</v>
      </c>
      <c r="D24" s="208">
        <v>2188328.98771</v>
      </c>
      <c r="E24" s="207">
        <v>18.977402406862474</v>
      </c>
      <c r="F24" s="207">
        <v>40.558902400108252</v>
      </c>
      <c r="G24" s="207">
        <v>38.175814432372832</v>
      </c>
      <c r="H24" s="154"/>
      <c r="I24" s="154"/>
      <c r="J24" s="154"/>
    </row>
    <row r="25" spans="1:10" ht="12.75">
      <c r="A25" s="199"/>
      <c r="B25" s="201" t="s">
        <v>447</v>
      </c>
      <c r="C25" s="208">
        <v>656767.81323999993</v>
      </c>
      <c r="D25" s="208">
        <v>434968.43109999999</v>
      </c>
      <c r="E25" s="206">
        <v>-33.771353843576478</v>
      </c>
      <c r="F25" s="206">
        <v>14.482712987028226</v>
      </c>
      <c r="G25" s="206">
        <v>7.5881068170607717</v>
      </c>
      <c r="H25" s="154"/>
      <c r="I25" s="154"/>
      <c r="J25" s="154"/>
    </row>
    <row r="26" spans="1:10" ht="12.75">
      <c r="A26" s="199"/>
      <c r="B26" s="201" t="s">
        <v>109</v>
      </c>
      <c r="C26" s="208">
        <v>36284.951799999995</v>
      </c>
      <c r="D26" s="208">
        <v>84310.585260000007</v>
      </c>
      <c r="E26" s="206">
        <v>132.35688922701013</v>
      </c>
      <c r="F26" s="206">
        <v>0.80013747944666747</v>
      </c>
      <c r="G26" s="206">
        <v>1.4708141580387659</v>
      </c>
      <c r="H26" s="154"/>
      <c r="I26" s="154"/>
      <c r="J26" s="154"/>
    </row>
    <row r="27" spans="1:10" ht="29.25" customHeight="1">
      <c r="A27" s="199">
        <v>11</v>
      </c>
      <c r="B27" s="200" t="s">
        <v>214</v>
      </c>
      <c r="C27" s="208">
        <v>395.03</v>
      </c>
      <c r="D27" s="208">
        <v>0</v>
      </c>
      <c r="E27" s="206">
        <v>-100</v>
      </c>
      <c r="F27" s="206">
        <v>8.7110025734088766E-3</v>
      </c>
      <c r="G27" s="206">
        <v>0</v>
      </c>
      <c r="H27" s="154"/>
      <c r="I27" s="154"/>
      <c r="J27" s="154"/>
    </row>
    <row r="28" spans="1:10" ht="25.5">
      <c r="A28" s="199">
        <v>12</v>
      </c>
      <c r="B28" s="200" t="s">
        <v>343</v>
      </c>
      <c r="C28" s="208">
        <v>3500</v>
      </c>
      <c r="D28" s="208">
        <v>0</v>
      </c>
      <c r="E28" s="206">
        <v>-100</v>
      </c>
      <c r="F28" s="206">
        <v>7.7180236961575249E-2</v>
      </c>
      <c r="G28" s="206">
        <v>0</v>
      </c>
      <c r="H28" s="154"/>
      <c r="I28" s="154"/>
      <c r="J28" s="154"/>
    </row>
    <row r="29" spans="1:10" ht="39" customHeight="1">
      <c r="A29" s="199">
        <v>13</v>
      </c>
      <c r="B29" s="200" t="s">
        <v>211</v>
      </c>
      <c r="C29" s="208">
        <v>20765.651089999999</v>
      </c>
      <c r="D29" s="208">
        <v>1409.3714500000001</v>
      </c>
      <c r="E29" s="206">
        <v>-93.212967684510971</v>
      </c>
      <c r="F29" s="206">
        <v>0.45791367765359808</v>
      </c>
      <c r="G29" s="206">
        <v>2.458675237757002E-2</v>
      </c>
      <c r="H29" s="154"/>
      <c r="I29" s="154"/>
      <c r="J29" s="154"/>
    </row>
    <row r="30" spans="1:10" ht="25.5">
      <c r="A30" s="199">
        <v>14</v>
      </c>
      <c r="B30" s="200" t="s">
        <v>342</v>
      </c>
      <c r="C30" s="208">
        <v>0</v>
      </c>
      <c r="D30" s="208">
        <v>0</v>
      </c>
      <c r="E30" s="208">
        <v>0</v>
      </c>
      <c r="F30" s="208">
        <v>0</v>
      </c>
      <c r="G30" s="208">
        <v>0</v>
      </c>
      <c r="H30" s="154"/>
      <c r="I30" s="154"/>
      <c r="J30" s="154"/>
    </row>
    <row r="31" spans="1:10" ht="36" customHeight="1">
      <c r="A31" s="202">
        <v>15</v>
      </c>
      <c r="B31" s="203" t="s">
        <v>317</v>
      </c>
      <c r="C31" s="205">
        <v>34249.830999999998</v>
      </c>
      <c r="D31" s="205">
        <v>150639.76799999998</v>
      </c>
      <c r="E31" s="206">
        <v>339.82631038383806</v>
      </c>
      <c r="F31" s="206">
        <v>0.75526002070683018</v>
      </c>
      <c r="G31" s="206">
        <v>2.6279393370928545</v>
      </c>
      <c r="H31" s="154"/>
      <c r="I31" s="154"/>
      <c r="J31" s="154"/>
    </row>
    <row r="32" spans="1:10" ht="14.25">
      <c r="A32" s="115"/>
      <c r="B32" s="215" t="s">
        <v>10</v>
      </c>
      <c r="C32" s="192">
        <v>4534839.6659400007</v>
      </c>
      <c r="D32" s="192">
        <v>5732239.1683</v>
      </c>
      <c r="E32" s="179">
        <v>26.404450665662015</v>
      </c>
      <c r="F32" s="179">
        <v>100</v>
      </c>
      <c r="G32" s="180">
        <v>100</v>
      </c>
      <c r="H32" s="154"/>
      <c r="I32" s="154"/>
      <c r="J32" s="154"/>
    </row>
    <row r="33" spans="1:10">
      <c r="A33" s="116"/>
      <c r="B33" s="116"/>
      <c r="C33" s="321"/>
      <c r="D33" s="321"/>
      <c r="E33" s="117"/>
      <c r="F33" s="117"/>
      <c r="G33" s="117"/>
      <c r="H33" s="154"/>
      <c r="I33" s="154"/>
      <c r="J33" s="154"/>
    </row>
    <row r="34" spans="1:10">
      <c r="C34" s="111"/>
      <c r="D34" s="111"/>
      <c r="H34" s="154"/>
      <c r="I34" s="154"/>
      <c r="J34" s="154"/>
    </row>
    <row r="35" spans="1:10">
      <c r="H35" s="154"/>
      <c r="I35" s="154"/>
      <c r="J35" s="154"/>
    </row>
    <row r="36" spans="1:10" ht="19.5" customHeight="1">
      <c r="A36" s="520"/>
      <c r="B36" s="520"/>
      <c r="C36" s="520"/>
      <c r="D36" s="520"/>
      <c r="E36" s="520"/>
      <c r="F36" s="520"/>
      <c r="G36" s="520"/>
      <c r="H36" s="154"/>
      <c r="I36" s="154"/>
      <c r="J36" s="154"/>
    </row>
    <row r="37" spans="1:10" ht="21" customHeight="1">
      <c r="A37" s="521"/>
      <c r="B37" s="521"/>
      <c r="C37" s="521"/>
      <c r="D37" s="521"/>
      <c r="E37" s="521"/>
      <c r="F37" s="521"/>
      <c r="G37" s="521"/>
      <c r="H37" s="154"/>
      <c r="I37" s="154"/>
      <c r="J37" s="154"/>
    </row>
    <row r="38" spans="1:10">
      <c r="D38" s="458"/>
      <c r="H38" s="154"/>
      <c r="I38" s="154"/>
      <c r="J38" s="154"/>
    </row>
    <row r="39" spans="1:10">
      <c r="H39" s="154"/>
      <c r="I39" s="154"/>
      <c r="J39" s="154"/>
    </row>
    <row r="40" spans="1:10">
      <c r="H40" s="154"/>
      <c r="I40" s="154"/>
      <c r="J40" s="154"/>
    </row>
    <row r="41" spans="1:10">
      <c r="H41" s="154"/>
      <c r="I41" s="154"/>
      <c r="J41" s="154"/>
    </row>
    <row r="42" spans="1:10">
      <c r="H42" s="154"/>
      <c r="I42" s="154"/>
      <c r="J42" s="154"/>
    </row>
    <row r="43" spans="1:10">
      <c r="H43" s="154"/>
      <c r="I43" s="154"/>
      <c r="J43" s="154"/>
    </row>
    <row r="44" spans="1:10">
      <c r="H44" s="154"/>
      <c r="I44" s="154"/>
      <c r="J44" s="154"/>
    </row>
    <row r="45" spans="1:10">
      <c r="H45" s="154"/>
      <c r="I45" s="154"/>
      <c r="J45" s="154"/>
    </row>
    <row r="46" spans="1:10">
      <c r="H46" s="154"/>
      <c r="I46" s="154"/>
      <c r="J46" s="154"/>
    </row>
    <row r="47" spans="1:10">
      <c r="H47" s="154"/>
      <c r="I47" s="154"/>
      <c r="J47" s="154"/>
    </row>
    <row r="48" spans="1:10">
      <c r="H48" s="154"/>
      <c r="I48" s="154"/>
      <c r="J48" s="154"/>
    </row>
    <row r="49" spans="8:10">
      <c r="H49" s="154"/>
      <c r="I49" s="154"/>
      <c r="J49" s="154"/>
    </row>
    <row r="50" spans="8:10">
      <c r="H50" s="154"/>
      <c r="I50" s="154"/>
      <c r="J50" s="154"/>
    </row>
    <row r="51" spans="8:10">
      <c r="H51" s="154"/>
      <c r="I51" s="154"/>
      <c r="J51" s="154"/>
    </row>
    <row r="52" spans="8:10">
      <c r="H52" s="154"/>
      <c r="I52" s="154"/>
      <c r="J52" s="154"/>
    </row>
    <row r="53" spans="8:10">
      <c r="H53" s="154"/>
      <c r="I53" s="154"/>
      <c r="J53" s="154"/>
    </row>
    <row r="54" spans="8:10">
      <c r="H54" s="154"/>
      <c r="I54" s="154"/>
      <c r="J54" s="154"/>
    </row>
    <row r="55" spans="8:10">
      <c r="H55" s="154"/>
      <c r="I55" s="154"/>
      <c r="J55" s="154"/>
    </row>
    <row r="56" spans="8:10">
      <c r="H56" s="154"/>
      <c r="I56" s="154"/>
      <c r="J56" s="154"/>
    </row>
    <row r="57" spans="8:10">
      <c r="H57" s="154"/>
      <c r="I57" s="154"/>
      <c r="J57" s="154"/>
    </row>
    <row r="58" spans="8:10">
      <c r="H58" s="154"/>
      <c r="I58" s="154"/>
      <c r="J58" s="154"/>
    </row>
  </sheetData>
  <sheetProtection formatCells="0" formatColumns="0" formatRows="0" insertColumns="0" insertRows="0" insertHyperlinks="0" deleteColumns="0" deleteRows="0" sort="0" autoFilter="0" pivotTables="0"/>
  <mergeCells count="11">
    <mergeCell ref="A3:G3"/>
    <mergeCell ref="A4:G4"/>
    <mergeCell ref="F11:G11"/>
    <mergeCell ref="A13:G13"/>
    <mergeCell ref="C10:D10"/>
    <mergeCell ref="F10:G10"/>
    <mergeCell ref="C9:D9"/>
    <mergeCell ref="F8:G8"/>
    <mergeCell ref="F9:G9"/>
    <mergeCell ref="A36:G36"/>
    <mergeCell ref="A37:G37"/>
  </mergeCells>
  <phoneticPr fontId="2" type="noConversion"/>
  <printOptions horizontalCentered="1"/>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I44"/>
  <sheetViews>
    <sheetView topLeftCell="A7" zoomScaleNormal="100" workbookViewId="0">
      <selection activeCell="G39" sqref="G39"/>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1" s="93" customFormat="1" ht="15.75" customHeight="1">
      <c r="A2" s="501" t="s">
        <v>123</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02" t="s">
        <v>254</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7"/>
      <c r="B4" s="95"/>
      <c r="C4" s="95"/>
      <c r="D4" s="95"/>
      <c r="E4" s="95"/>
      <c r="F4" s="95"/>
    </row>
    <row r="5" spans="1:61" ht="12" customHeight="1">
      <c r="A5" s="130"/>
      <c r="B5" s="99"/>
      <c r="C5" s="100"/>
      <c r="D5" s="98" t="s">
        <v>55</v>
      </c>
      <c r="E5" s="504" t="s">
        <v>13</v>
      </c>
      <c r="F5" s="505"/>
    </row>
    <row r="6" spans="1:61" ht="12" customHeight="1">
      <c r="A6" s="128" t="s">
        <v>11</v>
      </c>
      <c r="B6" s="504" t="s">
        <v>122</v>
      </c>
      <c r="C6" s="505"/>
      <c r="D6" s="98" t="s">
        <v>15</v>
      </c>
      <c r="E6" s="504" t="s">
        <v>15</v>
      </c>
      <c r="F6" s="505"/>
    </row>
    <row r="7" spans="1:61" ht="12" customHeight="1">
      <c r="A7" s="131" t="s">
        <v>251</v>
      </c>
      <c r="B7" s="507" t="s">
        <v>396</v>
      </c>
      <c r="C7" s="508"/>
      <c r="D7" s="105" t="s">
        <v>56</v>
      </c>
      <c r="E7" s="507" t="s">
        <v>19</v>
      </c>
      <c r="F7" s="508"/>
    </row>
    <row r="8" spans="1:61" ht="12" customHeight="1">
      <c r="A8" s="132"/>
      <c r="B8" s="99"/>
      <c r="C8" s="100"/>
      <c r="D8" s="105" t="s">
        <v>20</v>
      </c>
      <c r="E8" s="507" t="s">
        <v>20</v>
      </c>
      <c r="F8" s="508"/>
      <c r="L8" s="112"/>
    </row>
    <row r="9" spans="1:61" ht="17.25" customHeight="1" thickBot="1">
      <c r="A9" s="452" t="s">
        <v>521</v>
      </c>
      <c r="B9" s="107">
        <v>2017</v>
      </c>
      <c r="C9" s="107">
        <v>2018</v>
      </c>
      <c r="D9" s="107" t="s">
        <v>504</v>
      </c>
      <c r="E9" s="107">
        <v>2017</v>
      </c>
      <c r="F9" s="107">
        <v>2018</v>
      </c>
    </row>
    <row r="10" spans="1:61" ht="15.75" thickBot="1">
      <c r="A10" s="506" t="s">
        <v>192</v>
      </c>
      <c r="B10" s="506"/>
      <c r="C10" s="506"/>
      <c r="D10" s="506"/>
      <c r="E10" s="506"/>
      <c r="F10" s="506"/>
    </row>
    <row r="11" spans="1:61" ht="12.75">
      <c r="A11" s="468" t="s">
        <v>25</v>
      </c>
      <c r="B11" s="204">
        <v>1189624.8826299999</v>
      </c>
      <c r="C11" s="204">
        <v>1133689.6471800001</v>
      </c>
      <c r="D11" s="217">
        <v>-4.7019221156789577</v>
      </c>
      <c r="E11" s="353">
        <v>7.9793857069464691</v>
      </c>
      <c r="F11" s="353">
        <v>7.2092502168102843</v>
      </c>
    </row>
    <row r="12" spans="1:61" ht="12.75">
      <c r="A12" s="469" t="s">
        <v>26</v>
      </c>
      <c r="B12" s="188"/>
      <c r="C12" s="188"/>
      <c r="D12" s="210"/>
      <c r="E12" s="226"/>
      <c r="F12" s="226"/>
    </row>
    <row r="13" spans="1:61" ht="12.75">
      <c r="A13" s="470" t="s">
        <v>27</v>
      </c>
      <c r="B13" s="227">
        <v>9963994.0234263632</v>
      </c>
      <c r="C13" s="227">
        <v>10729385.075679999</v>
      </c>
      <c r="D13" s="228">
        <v>7.6815687610221728</v>
      </c>
      <c r="E13" s="229">
        <v>66.833295651026404</v>
      </c>
      <c r="F13" s="229">
        <v>68.229274101155994</v>
      </c>
    </row>
    <row r="14" spans="1:61" ht="12.75">
      <c r="A14" s="471" t="s">
        <v>28</v>
      </c>
      <c r="B14" s="230"/>
      <c r="C14" s="230"/>
      <c r="D14" s="231"/>
      <c r="E14" s="232"/>
      <c r="F14" s="232"/>
    </row>
    <row r="15" spans="1:61" ht="12.75">
      <c r="A15" s="470" t="s">
        <v>388</v>
      </c>
      <c r="B15" s="227">
        <v>726905.0283372727</v>
      </c>
      <c r="C15" s="227">
        <v>804675.41460000002</v>
      </c>
      <c r="D15" s="228">
        <v>10.698837293864894</v>
      </c>
      <c r="E15" s="229">
        <v>4.8757013056072411</v>
      </c>
      <c r="F15" s="229">
        <v>5.1170145388527946</v>
      </c>
    </row>
    <row r="16" spans="1:61" ht="12.75">
      <c r="A16" s="471" t="s">
        <v>29</v>
      </c>
      <c r="B16" s="230"/>
      <c r="C16" s="230"/>
      <c r="D16" s="231"/>
      <c r="E16" s="232"/>
      <c r="F16" s="232"/>
    </row>
    <row r="17" spans="1:6" ht="12.75">
      <c r="A17" s="470" t="s">
        <v>239</v>
      </c>
      <c r="B17" s="227">
        <v>332155.10750000004</v>
      </c>
      <c r="C17" s="227">
        <v>214607.40956</v>
      </c>
      <c r="D17" s="228">
        <v>-35.389399496137521</v>
      </c>
      <c r="E17" s="229">
        <v>2.2279239077576527</v>
      </c>
      <c r="F17" s="229">
        <v>1.364710807537149</v>
      </c>
    </row>
    <row r="18" spans="1:6" ht="12.75">
      <c r="A18" s="471" t="s">
        <v>240</v>
      </c>
      <c r="B18" s="419"/>
      <c r="C18" s="419"/>
      <c r="D18" s="231"/>
      <c r="E18" s="232"/>
      <c r="F18" s="232"/>
    </row>
    <row r="19" spans="1:6" ht="12.75">
      <c r="A19" s="470" t="s">
        <v>30</v>
      </c>
      <c r="B19" s="238">
        <v>1921281.009671818</v>
      </c>
      <c r="C19" s="238">
        <v>2098753.6657300005</v>
      </c>
      <c r="D19" s="228">
        <v>9.2372045091153598</v>
      </c>
      <c r="E19" s="229">
        <v>12.88695491448556</v>
      </c>
      <c r="F19" s="229">
        <v>13.346192546903508</v>
      </c>
    </row>
    <row r="20" spans="1:6" ht="12.75">
      <c r="A20" s="471" t="s">
        <v>31</v>
      </c>
      <c r="B20" s="419"/>
      <c r="C20" s="419"/>
      <c r="D20" s="231"/>
      <c r="E20" s="232"/>
      <c r="F20" s="232"/>
    </row>
    <row r="21" spans="1:6" ht="12.75">
      <c r="A21" s="470" t="s">
        <v>32</v>
      </c>
      <c r="B21" s="238">
        <v>524370.28336999996</v>
      </c>
      <c r="C21" s="238">
        <v>492384.28415999998</v>
      </c>
      <c r="D21" s="228">
        <v>-6.0998878510875487</v>
      </c>
      <c r="E21" s="229">
        <v>3.5172034524192224</v>
      </c>
      <c r="F21" s="229">
        <v>3.1311228043444008</v>
      </c>
    </row>
    <row r="22" spans="1:6" ht="12.75">
      <c r="A22" s="471" t="s">
        <v>33</v>
      </c>
      <c r="B22" s="230"/>
      <c r="C22" s="230"/>
      <c r="D22" s="231"/>
      <c r="E22" s="232"/>
      <c r="F22" s="232"/>
    </row>
    <row r="23" spans="1:6" ht="12.75">
      <c r="A23" s="470" t="s">
        <v>34</v>
      </c>
      <c r="B23" s="227">
        <v>250397.30802545458</v>
      </c>
      <c r="C23" s="227">
        <v>251990.69215999998</v>
      </c>
      <c r="D23" s="228">
        <v>0.63634235811489415</v>
      </c>
      <c r="E23" s="229">
        <v>1.6795350617574571</v>
      </c>
      <c r="F23" s="229">
        <v>1.6024349843958792</v>
      </c>
    </row>
    <row r="24" spans="1:6" ht="12.75">
      <c r="A24" s="469" t="s">
        <v>35</v>
      </c>
      <c r="B24" s="230"/>
      <c r="C24" s="230"/>
      <c r="D24" s="231"/>
      <c r="E24" s="231"/>
      <c r="F24" s="232"/>
    </row>
    <row r="25" spans="1:6" ht="14.25">
      <c r="A25" s="222" t="s">
        <v>10</v>
      </c>
      <c r="B25" s="140">
        <v>14908727.642960908</v>
      </c>
      <c r="C25" s="140">
        <v>15725486.189069998</v>
      </c>
      <c r="D25" s="141">
        <v>5.4783920242497564</v>
      </c>
      <c r="E25" s="142">
        <v>100</v>
      </c>
      <c r="F25" s="142">
        <v>100</v>
      </c>
    </row>
    <row r="26" spans="1:6">
      <c r="A26" s="116"/>
      <c r="B26" s="359"/>
      <c r="C26" s="359"/>
      <c r="D26" s="117"/>
      <c r="E26" s="117"/>
      <c r="F26" s="117"/>
    </row>
    <row r="27" spans="1:6" ht="15">
      <c r="A27" s="522" t="s">
        <v>234</v>
      </c>
      <c r="B27" s="523"/>
      <c r="C27" s="523"/>
      <c r="D27" s="523"/>
      <c r="E27" s="523"/>
      <c r="F27" s="523"/>
    </row>
    <row r="28" spans="1:6" ht="15">
      <c r="A28" s="223"/>
      <c r="B28" s="224"/>
      <c r="C28" s="224"/>
      <c r="D28" s="225"/>
      <c r="E28" s="225"/>
      <c r="F28" s="225"/>
    </row>
    <row r="29" spans="1:6" ht="14.25">
      <c r="A29" s="161">
        <v>2017</v>
      </c>
      <c r="B29" s="161"/>
      <c r="D29" s="513">
        <v>2018</v>
      </c>
      <c r="E29" s="513"/>
      <c r="F29" s="160"/>
    </row>
    <row r="30" spans="1:6" ht="15">
      <c r="A30" s="387"/>
      <c r="B30" s="224"/>
      <c r="C30" s="224"/>
      <c r="D30" s="225"/>
      <c r="E30" s="225"/>
      <c r="F30" s="225"/>
    </row>
    <row r="31" spans="1:6" ht="15">
      <c r="A31" s="117"/>
      <c r="B31" s="224"/>
      <c r="C31" s="224"/>
      <c r="D31" s="225"/>
      <c r="E31" s="225"/>
      <c r="F31" s="225"/>
    </row>
    <row r="32" spans="1:6" ht="15">
      <c r="A32" s="223"/>
      <c r="B32" s="224"/>
      <c r="C32" s="224"/>
      <c r="D32" s="225"/>
      <c r="E32" s="225"/>
      <c r="F32" s="225"/>
    </row>
    <row r="33" spans="1:6" ht="15">
      <c r="A33" s="117"/>
      <c r="B33" s="224"/>
      <c r="C33" s="224"/>
      <c r="D33" s="225"/>
      <c r="E33" s="225"/>
      <c r="F33" s="225"/>
    </row>
    <row r="34" spans="1:6" ht="15">
      <c r="A34" s="223"/>
      <c r="B34" s="224"/>
      <c r="C34" s="224"/>
      <c r="D34" s="225"/>
      <c r="E34" s="225"/>
      <c r="F34" s="225"/>
    </row>
    <row r="35" spans="1:6" ht="15">
      <c r="A35" s="117"/>
      <c r="B35" s="224"/>
      <c r="C35" s="224"/>
      <c r="D35" s="225"/>
      <c r="E35" s="225"/>
      <c r="F35" s="225"/>
    </row>
    <row r="36" spans="1:6" ht="15">
      <c r="A36" s="223"/>
      <c r="B36" s="224"/>
      <c r="C36" s="224"/>
      <c r="D36" s="225"/>
      <c r="E36" s="225"/>
      <c r="F36" s="225"/>
    </row>
    <row r="37" spans="1:6" ht="15">
      <c r="A37" s="117"/>
      <c r="B37" s="224"/>
      <c r="C37" s="224"/>
      <c r="D37" s="225"/>
      <c r="E37" s="225"/>
      <c r="F37" s="225"/>
    </row>
    <row r="38" spans="1:6" ht="15">
      <c r="A38" s="223"/>
      <c r="B38" s="224"/>
      <c r="C38" s="224"/>
      <c r="D38" s="225"/>
      <c r="E38" s="225"/>
      <c r="F38" s="225"/>
    </row>
    <row r="39" spans="1:6" ht="15">
      <c r="A39" s="117"/>
      <c r="B39" s="224"/>
      <c r="C39" s="224"/>
      <c r="D39" s="225"/>
      <c r="E39" s="225"/>
      <c r="F39" s="225"/>
    </row>
    <row r="40" spans="1:6" ht="15">
      <c r="A40" s="223"/>
      <c r="B40" s="224"/>
      <c r="C40" s="224"/>
      <c r="D40" s="225"/>
      <c r="E40" s="225"/>
      <c r="F40" s="225"/>
    </row>
    <row r="41" spans="1:6">
      <c r="A41" s="117"/>
      <c r="B41" s="117"/>
      <c r="C41" s="117"/>
      <c r="D41" s="117"/>
      <c r="E41" s="117"/>
      <c r="F41" s="117"/>
    </row>
    <row r="42" spans="1:6" ht="14.25">
      <c r="A42" s="120"/>
      <c r="B42" s="121"/>
      <c r="C42" s="121"/>
      <c r="D42" s="122"/>
      <c r="E42" s="123"/>
      <c r="F42" s="123"/>
    </row>
    <row r="43" spans="1:6">
      <c r="A43" s="177"/>
      <c r="B43" s="177"/>
      <c r="C43" s="177"/>
      <c r="D43" s="177"/>
      <c r="E43" s="177"/>
      <c r="F43" s="177"/>
    </row>
    <row r="44" spans="1:6">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2" type="noConversion"/>
  <printOptions horizontalCentered="1"/>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L30"/>
  <sheetViews>
    <sheetView topLeftCell="A10" zoomScaleNormal="100" workbookViewId="0">
      <selection activeCell="I36" sqref="I36"/>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16384" width="9.140625" style="181"/>
  </cols>
  <sheetData>
    <row r="3" spans="1:12" ht="15.75" customHeight="1">
      <c r="A3" s="501" t="s">
        <v>64</v>
      </c>
      <c r="B3" s="501"/>
      <c r="C3" s="501"/>
      <c r="D3" s="501"/>
      <c r="E3" s="501"/>
      <c r="F3" s="501"/>
    </row>
    <row r="4" spans="1:12" ht="15.75">
      <c r="A4" s="502" t="s">
        <v>151</v>
      </c>
      <c r="B4" s="502"/>
      <c r="C4" s="502"/>
      <c r="D4" s="502"/>
      <c r="E4" s="502"/>
      <c r="F4" s="502"/>
    </row>
    <row r="6" spans="1:12">
      <c r="A6" s="130"/>
      <c r="B6" s="413"/>
      <c r="C6" s="100"/>
      <c r="D6" s="98" t="s">
        <v>55</v>
      </c>
      <c r="E6" s="504" t="s">
        <v>13</v>
      </c>
      <c r="F6" s="505"/>
    </row>
    <row r="7" spans="1:12" ht="14.25">
      <c r="A7" s="128" t="s">
        <v>11</v>
      </c>
      <c r="B7" s="504" t="s">
        <v>122</v>
      </c>
      <c r="C7" s="505"/>
      <c r="D7" s="98" t="s">
        <v>15</v>
      </c>
      <c r="E7" s="504" t="s">
        <v>15</v>
      </c>
      <c r="F7" s="505"/>
    </row>
    <row r="8" spans="1:12" ht="15">
      <c r="A8" s="131" t="s">
        <v>251</v>
      </c>
      <c r="B8" s="507" t="s">
        <v>396</v>
      </c>
      <c r="C8" s="508"/>
      <c r="D8" s="105" t="s">
        <v>56</v>
      </c>
      <c r="E8" s="507" t="s">
        <v>19</v>
      </c>
      <c r="F8" s="508"/>
      <c r="L8" s="186"/>
    </row>
    <row r="9" spans="1:12">
      <c r="A9" s="132"/>
      <c r="B9" s="99"/>
      <c r="C9" s="100"/>
      <c r="D9" s="105" t="s">
        <v>20</v>
      </c>
      <c r="E9" s="507" t="s">
        <v>20</v>
      </c>
      <c r="F9" s="508"/>
    </row>
    <row r="10" spans="1:12" ht="15.75" customHeight="1" thickBot="1">
      <c r="A10" s="452" t="s">
        <v>521</v>
      </c>
      <c r="B10" s="107">
        <v>2017</v>
      </c>
      <c r="C10" s="107">
        <v>2018</v>
      </c>
      <c r="D10" s="107" t="s">
        <v>504</v>
      </c>
      <c r="E10" s="107">
        <v>2017</v>
      </c>
      <c r="F10" s="107">
        <v>2018</v>
      </c>
    </row>
    <row r="11" spans="1:12" ht="15.75" thickBot="1">
      <c r="A11" s="506" t="s">
        <v>194</v>
      </c>
      <c r="B11" s="506"/>
      <c r="C11" s="506"/>
      <c r="D11" s="506"/>
      <c r="E11" s="506"/>
      <c r="F11" s="506"/>
    </row>
    <row r="12" spans="1:12" ht="12" customHeight="1">
      <c r="A12" s="468" t="s">
        <v>25</v>
      </c>
      <c r="B12" s="204">
        <v>779488.34646999999</v>
      </c>
      <c r="C12" s="204">
        <v>570564.15657999995</v>
      </c>
      <c r="D12" s="217">
        <v>-26.802734234082727</v>
      </c>
      <c r="E12" s="354">
        <v>17.18888436838316</v>
      </c>
      <c r="F12" s="353">
        <v>9.9535999777415292</v>
      </c>
    </row>
    <row r="13" spans="1:12" ht="12" customHeight="1">
      <c r="A13" s="469" t="s">
        <v>26</v>
      </c>
      <c r="B13" s="188"/>
      <c r="C13" s="188"/>
      <c r="D13" s="210"/>
      <c r="E13" s="355"/>
      <c r="F13" s="226"/>
    </row>
    <row r="14" spans="1:12" ht="12" customHeight="1">
      <c r="A14" s="470" t="s">
        <v>27</v>
      </c>
      <c r="B14" s="227">
        <v>2532333.95915</v>
      </c>
      <c r="C14" s="227">
        <v>2707608.0040799999</v>
      </c>
      <c r="D14" s="228">
        <v>6.9214427384937771</v>
      </c>
      <c r="E14" s="356">
        <v>55.84175286658315</v>
      </c>
      <c r="F14" s="229">
        <v>47.234735407646824</v>
      </c>
    </row>
    <row r="15" spans="1:12" ht="12" customHeight="1">
      <c r="A15" s="471" t="s">
        <v>28</v>
      </c>
      <c r="B15" s="230"/>
      <c r="C15" s="230"/>
      <c r="D15" s="231"/>
      <c r="E15" s="357"/>
      <c r="F15" s="232"/>
    </row>
    <row r="16" spans="1:12" ht="12" customHeight="1">
      <c r="A16" s="470" t="s">
        <v>388</v>
      </c>
      <c r="B16" s="227">
        <v>529990.65356999997</v>
      </c>
      <c r="C16" s="227">
        <v>634468.46912000002</v>
      </c>
      <c r="D16" s="228">
        <v>19.713143023606339</v>
      </c>
      <c r="E16" s="356">
        <v>11.687086922843639</v>
      </c>
      <c r="F16" s="229">
        <v>11.068422836030466</v>
      </c>
    </row>
    <row r="17" spans="1:6" ht="12" customHeight="1">
      <c r="A17" s="471" t="s">
        <v>29</v>
      </c>
      <c r="B17" s="230"/>
      <c r="C17" s="230"/>
      <c r="D17" s="231"/>
      <c r="E17" s="357"/>
      <c r="F17" s="232"/>
    </row>
    <row r="18" spans="1:6" ht="12" customHeight="1">
      <c r="A18" s="470" t="s">
        <v>239</v>
      </c>
      <c r="B18" s="227">
        <v>4156.7387399999989</v>
      </c>
      <c r="C18" s="227">
        <v>79770.692060000001</v>
      </c>
      <c r="D18" s="228">
        <v>1819.0691801813848</v>
      </c>
      <c r="E18" s="356">
        <v>9.1662308840159898E-2</v>
      </c>
      <c r="F18" s="229">
        <v>1.3916148597068647</v>
      </c>
    </row>
    <row r="19" spans="1:6" ht="13.5" customHeight="1">
      <c r="A19" s="471" t="s">
        <v>240</v>
      </c>
      <c r="B19" s="419"/>
      <c r="C19" s="419"/>
      <c r="D19" s="231"/>
      <c r="E19" s="357"/>
      <c r="F19" s="232"/>
    </row>
    <row r="20" spans="1:6" ht="12.75" customHeight="1">
      <c r="A20" s="470" t="s">
        <v>30</v>
      </c>
      <c r="B20" s="238">
        <v>629959.95592000009</v>
      </c>
      <c r="C20" s="238">
        <v>1587778.70701</v>
      </c>
      <c r="D20" s="228">
        <v>152.0443866453688</v>
      </c>
      <c r="E20" s="356">
        <v>13.891559621202601</v>
      </c>
      <c r="F20" s="229">
        <v>27.699100829403889</v>
      </c>
    </row>
    <row r="21" spans="1:6" ht="15" customHeight="1">
      <c r="A21" s="471" t="s">
        <v>31</v>
      </c>
      <c r="B21" s="419"/>
      <c r="C21" s="419"/>
      <c r="D21" s="231"/>
      <c r="E21" s="357"/>
      <c r="F21" s="232"/>
    </row>
    <row r="22" spans="1:6">
      <c r="A22" s="470" t="s">
        <v>32</v>
      </c>
      <c r="B22" s="238">
        <v>24660.681089999998</v>
      </c>
      <c r="C22" s="238">
        <v>1409.3714500000001</v>
      </c>
      <c r="D22" s="228">
        <v>-94.284945152745578</v>
      </c>
      <c r="E22" s="356">
        <v>0.54380491718858215</v>
      </c>
      <c r="F22" s="229">
        <v>2.458675237757002E-2</v>
      </c>
    </row>
    <row r="23" spans="1:6">
      <c r="A23" s="471" t="s">
        <v>33</v>
      </c>
      <c r="B23" s="230"/>
      <c r="C23" s="230"/>
      <c r="D23" s="231"/>
      <c r="E23" s="357"/>
      <c r="F23" s="232"/>
    </row>
    <row r="24" spans="1:6">
      <c r="A24" s="470" t="s">
        <v>34</v>
      </c>
      <c r="B24" s="238">
        <v>34249.830999999998</v>
      </c>
      <c r="C24" s="238">
        <v>150639.76799999998</v>
      </c>
      <c r="D24" s="228">
        <v>339.82631038383806</v>
      </c>
      <c r="E24" s="356">
        <v>0.75526002070683018</v>
      </c>
      <c r="F24" s="229">
        <v>2.6279393370928545</v>
      </c>
    </row>
    <row r="25" spans="1:6">
      <c r="A25" s="472" t="s">
        <v>35</v>
      </c>
      <c r="B25" s="230"/>
      <c r="C25" s="230"/>
      <c r="D25" s="231"/>
      <c r="E25" s="237"/>
      <c r="F25" s="231"/>
    </row>
    <row r="26" spans="1:6" ht="14.25">
      <c r="A26" s="222" t="s">
        <v>10</v>
      </c>
      <c r="B26" s="140">
        <v>4534839.6659400007</v>
      </c>
      <c r="C26" s="140">
        <v>5732239.1683</v>
      </c>
      <c r="D26" s="339">
        <v>26.404450665662015</v>
      </c>
      <c r="E26" s="142">
        <v>100.00001102574811</v>
      </c>
      <c r="F26" s="142">
        <v>100</v>
      </c>
    </row>
    <row r="27" spans="1:6">
      <c r="B27" s="184"/>
      <c r="C27" s="184"/>
    </row>
    <row r="28" spans="1:6" ht="15.75" customHeight="1">
      <c r="A28" s="185" t="s">
        <v>233</v>
      </c>
      <c r="B28" s="233"/>
    </row>
    <row r="29" spans="1:6" s="96" customFormat="1" ht="14.25">
      <c r="A29" s="445">
        <v>2017</v>
      </c>
      <c r="B29" s="445"/>
      <c r="D29" s="513">
        <v>2018</v>
      </c>
      <c r="E29" s="513"/>
      <c r="F29" s="160"/>
    </row>
    <row r="30" spans="1:6">
      <c r="A30" s="106"/>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501" t="s">
        <v>107</v>
      </c>
      <c r="B3" s="501"/>
      <c r="C3" s="501"/>
      <c r="D3" s="501"/>
      <c r="E3" s="501"/>
      <c r="F3" s="501"/>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502" t="s">
        <v>217</v>
      </c>
      <c r="B4" s="502"/>
      <c r="C4" s="502"/>
      <c r="D4" s="502"/>
      <c r="E4" s="502"/>
      <c r="F4" s="50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0"/>
      <c r="B6" s="129"/>
      <c r="C6" s="191"/>
      <c r="D6" s="130" t="s">
        <v>55</v>
      </c>
      <c r="E6" s="504" t="s">
        <v>13</v>
      </c>
      <c r="F6" s="505"/>
    </row>
    <row r="7" spans="1:64" ht="12.75" customHeight="1">
      <c r="A7" s="128" t="s">
        <v>11</v>
      </c>
      <c r="B7" s="516" t="s">
        <v>50</v>
      </c>
      <c r="C7" s="517"/>
      <c r="D7" s="130" t="s">
        <v>15</v>
      </c>
      <c r="E7" s="504" t="s">
        <v>15</v>
      </c>
      <c r="F7" s="505"/>
    </row>
    <row r="8" spans="1:64" ht="13.5" customHeight="1">
      <c r="A8" s="131" t="s">
        <v>251</v>
      </c>
      <c r="B8" s="518" t="s">
        <v>51</v>
      </c>
      <c r="C8" s="519"/>
      <c r="D8" s="132" t="s">
        <v>56</v>
      </c>
      <c r="E8" s="507" t="s">
        <v>19</v>
      </c>
      <c r="F8" s="508"/>
      <c r="L8" s="112"/>
    </row>
    <row r="9" spans="1:64" ht="12" customHeight="1">
      <c r="A9" s="132"/>
      <c r="B9" s="129"/>
      <c r="C9" s="191"/>
      <c r="D9" s="132" t="s">
        <v>20</v>
      </c>
      <c r="E9" s="507" t="s">
        <v>20</v>
      </c>
      <c r="F9" s="508"/>
    </row>
    <row r="10" spans="1:64" ht="16.5" customHeight="1" thickBot="1">
      <c r="A10" s="452" t="s">
        <v>521</v>
      </c>
      <c r="B10" s="107">
        <v>2017</v>
      </c>
      <c r="C10" s="107">
        <v>2018</v>
      </c>
      <c r="D10" s="107" t="s">
        <v>504</v>
      </c>
      <c r="E10" s="107">
        <v>2017</v>
      </c>
      <c r="F10" s="107">
        <v>2018</v>
      </c>
      <c r="G10" s="112"/>
    </row>
    <row r="11" spans="1:64" ht="15.75" thickBot="1">
      <c r="A11" s="506" t="s">
        <v>197</v>
      </c>
      <c r="B11" s="506" t="s">
        <v>23</v>
      </c>
      <c r="C11" s="506"/>
      <c r="D11" s="506"/>
      <c r="E11" s="506"/>
      <c r="F11" s="506"/>
      <c r="G11" s="112"/>
    </row>
    <row r="12" spans="1:64" ht="12.75">
      <c r="A12" s="219" t="s">
        <v>25</v>
      </c>
      <c r="B12" s="216">
        <v>354279</v>
      </c>
      <c r="C12" s="216">
        <v>364678</v>
      </c>
      <c r="D12" s="217">
        <v>2.9352572407622235</v>
      </c>
      <c r="E12" s="217">
        <v>32.584060915479682</v>
      </c>
      <c r="F12" s="234">
        <v>30.988268444103035</v>
      </c>
      <c r="G12" s="111"/>
      <c r="H12" s="111"/>
    </row>
    <row r="13" spans="1:64" ht="12.75">
      <c r="A13" s="117" t="s">
        <v>26</v>
      </c>
      <c r="B13" s="188"/>
      <c r="C13" s="188"/>
      <c r="D13" s="210"/>
      <c r="E13" s="210"/>
      <c r="F13" s="235"/>
      <c r="G13" s="111"/>
      <c r="H13" s="111"/>
    </row>
    <row r="14" spans="1:64" ht="12.75">
      <c r="A14" s="220" t="s">
        <v>27</v>
      </c>
      <c r="B14" s="227">
        <v>634630</v>
      </c>
      <c r="C14" s="227">
        <v>696818</v>
      </c>
      <c r="D14" s="228">
        <v>9.7990955359815946</v>
      </c>
      <c r="E14" s="228">
        <v>58.368750557585599</v>
      </c>
      <c r="F14" s="236">
        <v>59.211642162902592</v>
      </c>
      <c r="G14" s="111"/>
      <c r="H14" s="111"/>
    </row>
    <row r="15" spans="1:64" ht="12.75">
      <c r="A15" s="221" t="s">
        <v>28</v>
      </c>
      <c r="B15" s="230"/>
      <c r="C15" s="230"/>
      <c r="D15" s="231"/>
      <c r="E15" s="231"/>
      <c r="F15" s="237"/>
      <c r="G15" s="111"/>
      <c r="H15" s="111"/>
    </row>
    <row r="16" spans="1:64" ht="12.75">
      <c r="A16" s="220" t="s">
        <v>388</v>
      </c>
      <c r="B16" s="227">
        <v>37095</v>
      </c>
      <c r="C16" s="227">
        <v>48174</v>
      </c>
      <c r="D16" s="228">
        <v>29.866558835422573</v>
      </c>
      <c r="E16" s="228">
        <v>3.4117340843225783</v>
      </c>
      <c r="F16" s="236">
        <v>4.0935533375367301</v>
      </c>
      <c r="G16" s="111"/>
      <c r="H16" s="111"/>
    </row>
    <row r="17" spans="1:8" ht="12.75">
      <c r="A17" s="221" t="s">
        <v>29</v>
      </c>
      <c r="B17" s="230"/>
      <c r="C17" s="230"/>
      <c r="D17" s="231"/>
      <c r="E17" s="231"/>
      <c r="F17" s="237"/>
      <c r="G17" s="111"/>
      <c r="H17" s="111"/>
    </row>
    <row r="18" spans="1:8" ht="12.75">
      <c r="A18" s="220" t="s">
        <v>239</v>
      </c>
      <c r="B18" s="227">
        <v>2007</v>
      </c>
      <c r="C18" s="227">
        <v>2197</v>
      </c>
      <c r="D18" s="228">
        <v>9.4668659691081292</v>
      </c>
      <c r="E18" s="228">
        <v>0.1845895756095273</v>
      </c>
      <c r="F18" s="236">
        <v>0.18668860137352505</v>
      </c>
      <c r="G18" s="111"/>
      <c r="H18" s="111"/>
    </row>
    <row r="19" spans="1:8" ht="12" customHeight="1">
      <c r="A19" s="221" t="s">
        <v>240</v>
      </c>
      <c r="B19" s="230"/>
      <c r="C19" s="230"/>
      <c r="D19" s="231"/>
      <c r="E19" s="231"/>
      <c r="F19" s="237"/>
      <c r="G19" s="111"/>
      <c r="H19" s="111"/>
    </row>
    <row r="20" spans="1:8" ht="12.75">
      <c r="A20" s="220" t="s">
        <v>30</v>
      </c>
      <c r="B20" s="238">
        <v>39823</v>
      </c>
      <c r="C20" s="227">
        <v>43453</v>
      </c>
      <c r="D20" s="228">
        <v>9.1153353589634065</v>
      </c>
      <c r="E20" s="228">
        <v>3.6626361083698078</v>
      </c>
      <c r="F20" s="236">
        <v>3.6923895291232514</v>
      </c>
      <c r="G20" s="111"/>
      <c r="H20" s="111"/>
    </row>
    <row r="21" spans="1:8" ht="12" customHeight="1">
      <c r="A21" s="221" t="s">
        <v>31</v>
      </c>
      <c r="B21" s="230"/>
      <c r="C21" s="230"/>
      <c r="D21" s="231"/>
      <c r="E21" s="231"/>
      <c r="F21" s="237"/>
      <c r="G21" s="111"/>
      <c r="H21" s="111"/>
    </row>
    <row r="22" spans="1:8" ht="12.75">
      <c r="A22" s="220" t="s">
        <v>32</v>
      </c>
      <c r="B22" s="227">
        <v>5146</v>
      </c>
      <c r="C22" s="227">
        <v>5334</v>
      </c>
      <c r="D22" s="228">
        <v>3.6533229692965463</v>
      </c>
      <c r="E22" s="228">
        <v>0.47329245445272916</v>
      </c>
      <c r="F22" s="236">
        <v>0.45325307224687417</v>
      </c>
      <c r="G22" s="111"/>
      <c r="H22" s="111"/>
    </row>
    <row r="23" spans="1:8" ht="12.75">
      <c r="A23" s="221" t="s">
        <v>33</v>
      </c>
      <c r="B23" s="230"/>
      <c r="C23" s="230"/>
      <c r="D23" s="231"/>
      <c r="E23" s="231"/>
      <c r="F23" s="237"/>
      <c r="G23" s="111"/>
      <c r="H23" s="111"/>
    </row>
    <row r="24" spans="1:8" ht="12.75">
      <c r="A24" s="220" t="s">
        <v>34</v>
      </c>
      <c r="B24" s="227">
        <v>14297</v>
      </c>
      <c r="C24" s="227">
        <v>16172</v>
      </c>
      <c r="D24" s="228">
        <v>13.114639434846476</v>
      </c>
      <c r="E24" s="228">
        <v>1.3149363041800757</v>
      </c>
      <c r="F24" s="236">
        <v>1.3742048527139952</v>
      </c>
      <c r="G24" s="111"/>
      <c r="H24" s="111"/>
    </row>
    <row r="25" spans="1:8" ht="12.75">
      <c r="A25" s="221" t="s">
        <v>35</v>
      </c>
      <c r="B25" s="230"/>
      <c r="C25" s="230"/>
      <c r="D25" s="231"/>
      <c r="E25" s="231"/>
      <c r="F25" s="237"/>
      <c r="G25" s="111"/>
      <c r="H25" s="111"/>
    </row>
    <row r="26" spans="1:8" ht="14.25">
      <c r="A26" s="239" t="s">
        <v>10</v>
      </c>
      <c r="B26" s="241">
        <v>1087277</v>
      </c>
      <c r="C26" s="241">
        <v>1176826</v>
      </c>
      <c r="D26" s="242">
        <v>8.2360796742688471</v>
      </c>
      <c r="E26" s="142">
        <v>100</v>
      </c>
      <c r="F26" s="142">
        <v>100</v>
      </c>
      <c r="G26" s="111"/>
      <c r="H26" s="111"/>
    </row>
    <row r="27" spans="1:8" ht="12.75" thickBot="1">
      <c r="A27" s="116"/>
      <c r="B27" s="365"/>
      <c r="C27" s="365"/>
      <c r="D27" s="117"/>
      <c r="E27" s="117"/>
      <c r="F27" s="117"/>
      <c r="G27" s="112"/>
    </row>
    <row r="28" spans="1:8" ht="15.75" thickBot="1">
      <c r="A28" s="506" t="s">
        <v>198</v>
      </c>
      <c r="B28" s="506"/>
      <c r="C28" s="506"/>
      <c r="D28" s="506"/>
      <c r="E28" s="506"/>
      <c r="F28" s="506"/>
      <c r="G28" s="112"/>
    </row>
    <row r="29" spans="1:8" ht="12.75">
      <c r="A29" s="219" t="s">
        <v>25</v>
      </c>
      <c r="B29" s="204">
        <v>27956</v>
      </c>
      <c r="C29" s="204">
        <v>25103</v>
      </c>
      <c r="D29" s="217">
        <v>-10.205322649878379</v>
      </c>
      <c r="E29" s="217">
        <v>65.907537072400217</v>
      </c>
      <c r="F29" s="217">
        <v>59.854554124940393</v>
      </c>
      <c r="G29" s="111"/>
    </row>
    <row r="30" spans="1:8" ht="12.75">
      <c r="A30" s="117" t="s">
        <v>26</v>
      </c>
      <c r="B30" s="188"/>
      <c r="C30" s="188"/>
      <c r="D30" s="210"/>
      <c r="E30" s="210"/>
      <c r="F30" s="210"/>
      <c r="G30" s="111"/>
    </row>
    <row r="31" spans="1:8" ht="12.75">
      <c r="A31" s="220" t="s">
        <v>27</v>
      </c>
      <c r="B31" s="227">
        <v>9123</v>
      </c>
      <c r="C31" s="227">
        <v>10714</v>
      </c>
      <c r="D31" s="228">
        <v>17.439438781102702</v>
      </c>
      <c r="E31" s="228">
        <v>21.507885989108143</v>
      </c>
      <c r="F31" s="228">
        <v>25.546018121125417</v>
      </c>
      <c r="G31" s="111"/>
    </row>
    <row r="32" spans="1:8" ht="12.75">
      <c r="A32" s="221" t="s">
        <v>28</v>
      </c>
      <c r="B32" s="230"/>
      <c r="C32" s="230"/>
      <c r="D32" s="231"/>
      <c r="E32" s="231"/>
      <c r="F32" s="231"/>
      <c r="G32" s="111"/>
    </row>
    <row r="33" spans="1:7" ht="12.75">
      <c r="A33" s="220" t="s">
        <v>388</v>
      </c>
      <c r="B33" s="227">
        <v>5146</v>
      </c>
      <c r="C33" s="227">
        <v>5931</v>
      </c>
      <c r="D33" s="228">
        <v>15.25456665371161</v>
      </c>
      <c r="E33" s="228">
        <v>12.131928236320343</v>
      </c>
      <c r="F33" s="228">
        <v>14.141630901287552</v>
      </c>
      <c r="G33" s="111"/>
    </row>
    <row r="34" spans="1:7" ht="12.75">
      <c r="A34" s="221" t="s">
        <v>29</v>
      </c>
      <c r="B34" s="230"/>
      <c r="C34" s="230"/>
      <c r="D34" s="230"/>
      <c r="E34" s="231"/>
      <c r="F34" s="231"/>
      <c r="G34" s="111"/>
    </row>
    <row r="35" spans="1:7" ht="12.75">
      <c r="A35" s="220" t="s">
        <v>239</v>
      </c>
      <c r="B35" s="467">
        <v>11</v>
      </c>
      <c r="C35" s="467">
        <v>14</v>
      </c>
      <c r="D35" s="228">
        <v>27.27272727272727</v>
      </c>
      <c r="E35" s="228">
        <v>2.593299856189735E-2</v>
      </c>
      <c r="F35" s="228">
        <v>3.3381020505484027E-2</v>
      </c>
      <c r="G35" s="111"/>
    </row>
    <row r="36" spans="1:7" ht="12.75">
      <c r="A36" s="221" t="s">
        <v>240</v>
      </c>
      <c r="B36" s="230"/>
      <c r="C36" s="230"/>
      <c r="D36" s="230"/>
      <c r="E36" s="231"/>
      <c r="F36" s="231"/>
      <c r="G36" s="111"/>
    </row>
    <row r="37" spans="1:7" ht="12.75">
      <c r="A37" s="220" t="s">
        <v>30</v>
      </c>
      <c r="B37" s="227">
        <v>147</v>
      </c>
      <c r="C37" s="227">
        <v>168</v>
      </c>
      <c r="D37" s="228">
        <v>14.285714285714279</v>
      </c>
      <c r="E37" s="228">
        <v>0.34655916259990094</v>
      </c>
      <c r="F37" s="228">
        <v>0.40057224606580827</v>
      </c>
      <c r="G37" s="111"/>
    </row>
    <row r="38" spans="1:7" ht="12.75">
      <c r="A38" s="221" t="s">
        <v>31</v>
      </c>
      <c r="B38" s="230"/>
      <c r="C38" s="230"/>
      <c r="D38" s="231"/>
      <c r="E38" s="231"/>
      <c r="F38" s="231"/>
      <c r="G38" s="111"/>
    </row>
    <row r="39" spans="1:7" ht="12.75">
      <c r="A39" s="220" t="s">
        <v>32</v>
      </c>
      <c r="B39" s="227">
        <v>14</v>
      </c>
      <c r="C39" s="227">
        <v>5</v>
      </c>
      <c r="D39" s="228">
        <v>-64.285714285714278</v>
      </c>
      <c r="E39" s="228">
        <v>3.3005634533323905E-2</v>
      </c>
      <c r="F39" s="228">
        <v>1.1921793037672865E-2</v>
      </c>
      <c r="G39" s="111"/>
    </row>
    <row r="40" spans="1:7" ht="12.75">
      <c r="A40" s="221" t="s">
        <v>33</v>
      </c>
      <c r="B40" s="230"/>
      <c r="C40" s="230"/>
      <c r="D40" s="231"/>
      <c r="E40" s="231"/>
      <c r="F40" s="231"/>
      <c r="G40" s="111"/>
    </row>
    <row r="41" spans="1:7" ht="12.75">
      <c r="A41" s="220" t="s">
        <v>34</v>
      </c>
      <c r="B41" s="227">
        <v>20</v>
      </c>
      <c r="C41" s="227">
        <v>5</v>
      </c>
      <c r="D41" s="228">
        <v>-75</v>
      </c>
      <c r="E41" s="228">
        <v>4.7150906476177007E-2</v>
      </c>
      <c r="F41" s="236">
        <v>1.1921793037672865E-2</v>
      </c>
      <c r="G41" s="111"/>
    </row>
    <row r="42" spans="1:7" ht="12.75">
      <c r="A42" s="221" t="s">
        <v>35</v>
      </c>
      <c r="B42" s="230"/>
      <c r="C42" s="230"/>
      <c r="D42" s="231"/>
      <c r="E42" s="231"/>
      <c r="F42" s="237"/>
      <c r="G42" s="111"/>
    </row>
    <row r="43" spans="1:7" ht="14.25">
      <c r="A43" s="222" t="s">
        <v>10</v>
      </c>
      <c r="B43" s="241">
        <v>42417</v>
      </c>
      <c r="C43" s="241">
        <v>41940</v>
      </c>
      <c r="D43" s="242">
        <v>-1.1245491194568191</v>
      </c>
      <c r="E43" s="142">
        <v>100</v>
      </c>
      <c r="F43" s="142">
        <v>100</v>
      </c>
      <c r="G43" s="111"/>
    </row>
    <row r="44" spans="1:7">
      <c r="A44" s="177"/>
      <c r="B44" s="177"/>
      <c r="C44" s="396"/>
      <c r="D44" s="177"/>
      <c r="E44" s="177"/>
      <c r="F44" s="177"/>
      <c r="G44" s="112"/>
    </row>
    <row r="45" spans="1:7">
      <c r="A45" s="177"/>
      <c r="B45" s="240"/>
      <c r="C45" s="240"/>
      <c r="D45" s="177"/>
      <c r="E45" s="177"/>
      <c r="F45" s="177"/>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D52"/>
  <sheetViews>
    <sheetView topLeftCell="A34" zoomScaleNormal="100" workbookViewId="0">
      <selection activeCell="N31" sqref="N31"/>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6" s="93" customFormat="1" ht="15.75" customHeight="1">
      <c r="A2" s="501" t="s">
        <v>255</v>
      </c>
      <c r="B2" s="501"/>
      <c r="C2" s="501"/>
      <c r="D2" s="501"/>
      <c r="E2" s="501"/>
      <c r="F2" s="501"/>
      <c r="G2" s="501"/>
      <c r="H2" s="501"/>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5.75" customHeight="1">
      <c r="A3" s="502" t="s">
        <v>256</v>
      </c>
      <c r="B3" s="502"/>
      <c r="C3" s="502"/>
      <c r="D3" s="502"/>
      <c r="E3" s="502"/>
      <c r="F3" s="502"/>
      <c r="G3" s="502"/>
      <c r="H3" s="50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c r="A4" s="97"/>
      <c r="B4" s="97"/>
      <c r="C4" s="95"/>
      <c r="D4" s="95"/>
      <c r="E4" s="95"/>
      <c r="F4" s="95"/>
      <c r="G4" s="95"/>
      <c r="H4" s="95"/>
    </row>
    <row r="5" spans="1:56" ht="12" customHeight="1">
      <c r="A5" s="130"/>
      <c r="B5" s="101"/>
      <c r="C5" s="129"/>
      <c r="D5" s="129"/>
      <c r="E5" s="191"/>
      <c r="F5" s="130" t="s">
        <v>55</v>
      </c>
      <c r="G5" s="504" t="s">
        <v>13</v>
      </c>
      <c r="H5" s="505"/>
    </row>
    <row r="6" spans="1:56" ht="12" customHeight="1">
      <c r="A6" s="146" t="s">
        <v>58</v>
      </c>
      <c r="B6" s="243"/>
      <c r="C6" s="510" t="s">
        <v>122</v>
      </c>
      <c r="D6" s="510"/>
      <c r="E6" s="505"/>
      <c r="F6" s="130" t="s">
        <v>15</v>
      </c>
      <c r="G6" s="504" t="s">
        <v>15</v>
      </c>
      <c r="H6" s="505"/>
    </row>
    <row r="7" spans="1:56" ht="12" customHeight="1">
      <c r="A7" s="244" t="s">
        <v>38</v>
      </c>
      <c r="B7" s="245"/>
      <c r="C7" s="511" t="s">
        <v>396</v>
      </c>
      <c r="D7" s="511"/>
      <c r="E7" s="508"/>
      <c r="F7" s="132" t="s">
        <v>56</v>
      </c>
      <c r="G7" s="507" t="s">
        <v>19</v>
      </c>
      <c r="H7" s="508"/>
    </row>
    <row r="8" spans="1:56" ht="12" customHeight="1">
      <c r="A8" s="132"/>
      <c r="B8" s="104"/>
      <c r="C8" s="129"/>
      <c r="D8" s="129"/>
      <c r="E8" s="191"/>
      <c r="F8" s="132" t="s">
        <v>20</v>
      </c>
      <c r="G8" s="507" t="s">
        <v>20</v>
      </c>
      <c r="H8" s="508"/>
      <c r="L8" s="112"/>
    </row>
    <row r="9" spans="1:56" ht="19.5" customHeight="1" thickBot="1">
      <c r="A9" s="452" t="s">
        <v>521</v>
      </c>
      <c r="B9" s="106"/>
      <c r="C9" s="107">
        <v>2017</v>
      </c>
      <c r="D9" s="112"/>
      <c r="E9" s="107">
        <v>2018</v>
      </c>
      <c r="F9" s="107" t="s">
        <v>505</v>
      </c>
      <c r="G9" s="107">
        <v>2017</v>
      </c>
      <c r="H9" s="107">
        <v>2018</v>
      </c>
    </row>
    <row r="10" spans="1:56" ht="15.75" thickBot="1">
      <c r="A10" s="506" t="s">
        <v>232</v>
      </c>
      <c r="B10" s="506"/>
      <c r="C10" s="506"/>
      <c r="D10" s="506"/>
      <c r="E10" s="506"/>
      <c r="F10" s="506"/>
      <c r="G10" s="506"/>
      <c r="H10" s="506"/>
    </row>
    <row r="11" spans="1:56" ht="15">
      <c r="A11" s="213" t="s">
        <v>336</v>
      </c>
      <c r="B11" s="200"/>
      <c r="C11" s="259">
        <v>739339.44638999994</v>
      </c>
      <c r="D11" s="259"/>
      <c r="E11" s="259">
        <v>677182.16219000006</v>
      </c>
      <c r="F11" s="260">
        <v>-8.4071375473738783</v>
      </c>
      <c r="G11" s="260">
        <v>61.393323307452853</v>
      </c>
      <c r="H11" s="260">
        <v>59.295604054038243</v>
      </c>
    </row>
    <row r="12" spans="1:56" ht="15">
      <c r="A12" s="200" t="s">
        <v>37</v>
      </c>
      <c r="B12" s="200"/>
      <c r="C12" s="259">
        <v>296733.91649999999</v>
      </c>
      <c r="D12" s="259"/>
      <c r="E12" s="259">
        <v>257006.76940999998</v>
      </c>
      <c r="F12" s="260">
        <v>-13.388138288532991</v>
      </c>
      <c r="G12" s="260">
        <v>24.640212774960659</v>
      </c>
      <c r="H12" s="260">
        <v>22.504094893549613</v>
      </c>
    </row>
    <row r="13" spans="1:56" ht="14.25" customHeight="1">
      <c r="A13" s="573" t="s">
        <v>36</v>
      </c>
      <c r="B13" s="247"/>
      <c r="C13" s="261">
        <v>168193.49637000001</v>
      </c>
      <c r="D13" s="261"/>
      <c r="E13" s="261">
        <v>207855.53019999998</v>
      </c>
      <c r="F13" s="262">
        <v>23.581193497963525</v>
      </c>
      <c r="G13" s="263">
        <v>13.966463917586495</v>
      </c>
      <c r="H13" s="263">
        <v>18.200301052412136</v>
      </c>
    </row>
    <row r="14" spans="1:56" ht="14.25">
      <c r="A14" s="102" t="s">
        <v>10</v>
      </c>
      <c r="B14" s="248"/>
      <c r="C14" s="264">
        <v>1204266.8592599998</v>
      </c>
      <c r="D14" s="264"/>
      <c r="E14" s="264">
        <v>1142044.4618000002</v>
      </c>
      <c r="F14" s="193">
        <v>-5.1668280150326655</v>
      </c>
      <c r="G14" s="193">
        <v>100</v>
      </c>
      <c r="H14" s="193">
        <v>100</v>
      </c>
    </row>
    <row r="15" spans="1:56" s="112" customFormat="1" ht="14.25">
      <c r="A15" s="249"/>
      <c r="B15" s="249"/>
      <c r="C15" s="250"/>
      <c r="D15" s="250"/>
      <c r="E15" s="250"/>
      <c r="F15" s="251"/>
      <c r="G15" s="251"/>
      <c r="H15" s="251"/>
    </row>
    <row r="16" spans="1:56" ht="26.25" customHeight="1" thickBot="1">
      <c r="A16" s="146" t="s">
        <v>58</v>
      </c>
      <c r="B16" s="252" t="s">
        <v>411</v>
      </c>
      <c r="C16" s="253" t="s">
        <v>122</v>
      </c>
      <c r="D16" s="252" t="s">
        <v>411</v>
      </c>
      <c r="E16" s="252" t="s">
        <v>122</v>
      </c>
      <c r="F16" s="254" t="s">
        <v>310</v>
      </c>
      <c r="G16" s="182" t="s">
        <v>306</v>
      </c>
      <c r="H16" s="183"/>
    </row>
    <row r="17" spans="1:8" ht="24.75" customHeight="1">
      <c r="A17" s="244" t="s">
        <v>38</v>
      </c>
      <c r="B17" s="255" t="s">
        <v>308</v>
      </c>
      <c r="C17" s="256" t="s">
        <v>24</v>
      </c>
      <c r="D17" s="255" t="s">
        <v>308</v>
      </c>
      <c r="E17" s="255" t="s">
        <v>24</v>
      </c>
      <c r="F17" s="257" t="s">
        <v>309</v>
      </c>
      <c r="G17" s="507" t="s">
        <v>307</v>
      </c>
      <c r="H17" s="508"/>
    </row>
    <row r="18" spans="1:8" s="112" customFormat="1" ht="27" customHeight="1" thickBot="1">
      <c r="A18" s="452" t="s">
        <v>521</v>
      </c>
      <c r="B18" s="106"/>
      <c r="C18" s="107">
        <v>2017</v>
      </c>
      <c r="E18" s="107">
        <v>2018</v>
      </c>
      <c r="F18" s="107" t="s">
        <v>505</v>
      </c>
      <c r="G18" s="107">
        <v>2017</v>
      </c>
      <c r="H18" s="107">
        <v>2018</v>
      </c>
    </row>
    <row r="19" spans="1:8" ht="15.75" thickBot="1">
      <c r="A19" s="506" t="s">
        <v>305</v>
      </c>
      <c r="B19" s="506"/>
      <c r="C19" s="506"/>
      <c r="D19" s="506"/>
      <c r="E19" s="506"/>
      <c r="F19" s="506"/>
      <c r="G19" s="506"/>
      <c r="H19" s="506"/>
    </row>
    <row r="20" spans="1:8" ht="15">
      <c r="A20" s="213" t="s">
        <v>336</v>
      </c>
      <c r="B20" s="259">
        <v>205</v>
      </c>
      <c r="C20" s="259">
        <v>108800.71854999999</v>
      </c>
      <c r="D20" s="276" t="s">
        <v>508</v>
      </c>
      <c r="E20" s="276">
        <v>132236.38368</v>
      </c>
      <c r="F20" s="260">
        <v>21.539991134553048</v>
      </c>
      <c r="G20" s="260">
        <v>41.262376809433846</v>
      </c>
      <c r="H20" s="260">
        <v>57.248984334288892</v>
      </c>
    </row>
    <row r="21" spans="1:8" ht="15">
      <c r="A21" s="200" t="s">
        <v>37</v>
      </c>
      <c r="B21" s="259">
        <v>861</v>
      </c>
      <c r="C21" s="259">
        <v>118202.038</v>
      </c>
      <c r="D21" s="259" t="s">
        <v>518</v>
      </c>
      <c r="E21" s="259">
        <v>58401.008759999997</v>
      </c>
      <c r="F21" s="265">
        <v>-50.592215034397292</v>
      </c>
      <c r="G21" s="260">
        <v>44.827801659762287</v>
      </c>
      <c r="H21" s="260">
        <v>25.283498705610608</v>
      </c>
    </row>
    <row r="22" spans="1:8" ht="16.5" customHeight="1">
      <c r="A22" s="247" t="s">
        <v>36</v>
      </c>
      <c r="B22" s="261">
        <v>500</v>
      </c>
      <c r="C22" s="261">
        <v>36677.445520000001</v>
      </c>
      <c r="D22" s="261" t="s">
        <v>517</v>
      </c>
      <c r="E22" s="261">
        <v>40347.288280000001</v>
      </c>
      <c r="F22" s="574">
        <v>10.005720703746546</v>
      </c>
      <c r="G22" s="263">
        <v>13.909821530803864</v>
      </c>
      <c r="H22" s="263">
        <v>17.467516960100504</v>
      </c>
    </row>
    <row r="23" spans="1:8" ht="14.25">
      <c r="A23" s="102" t="s">
        <v>10</v>
      </c>
      <c r="B23" s="264">
        <v>1566</v>
      </c>
      <c r="C23" s="264">
        <v>263680.20207</v>
      </c>
      <c r="D23" s="264">
        <v>1780</v>
      </c>
      <c r="E23" s="264">
        <v>230984.68072</v>
      </c>
      <c r="F23" s="193">
        <v>-12.399687611480292</v>
      </c>
      <c r="G23" s="193">
        <v>100</v>
      </c>
      <c r="H23" s="193">
        <v>100</v>
      </c>
    </row>
    <row r="24" spans="1:8" ht="14.25">
      <c r="A24" s="258"/>
      <c r="B24" s="250"/>
      <c r="C24" s="250"/>
      <c r="D24" s="250"/>
      <c r="E24" s="250"/>
      <c r="F24" s="455"/>
      <c r="G24" s="251"/>
      <c r="H24" s="251"/>
    </row>
    <row r="25" spans="1:8">
      <c r="A25" s="177"/>
      <c r="B25" s="177"/>
      <c r="C25" s="177"/>
      <c r="D25" s="177"/>
      <c r="E25" s="177"/>
      <c r="F25" s="177"/>
      <c r="G25" s="177"/>
      <c r="H25" s="177"/>
    </row>
    <row r="26" spans="1:8" ht="13.5">
      <c r="A26" s="185" t="s">
        <v>218</v>
      </c>
      <c r="B26" s="185"/>
      <c r="C26" s="177"/>
      <c r="D26" s="177"/>
      <c r="E26" s="177"/>
      <c r="F26" s="177"/>
      <c r="G26" s="177"/>
      <c r="H26" s="177"/>
    </row>
    <row r="27" spans="1:8">
      <c r="A27" s="177"/>
      <c r="B27" s="177"/>
      <c r="C27" s="177"/>
      <c r="D27" s="177"/>
      <c r="E27" s="177"/>
      <c r="F27" s="177"/>
      <c r="G27" s="177"/>
      <c r="H27" s="177"/>
    </row>
    <row r="28" spans="1:8" ht="14.25">
      <c r="A28" s="445">
        <v>2017</v>
      </c>
      <c r="B28" s="445"/>
      <c r="E28" s="446">
        <v>2018</v>
      </c>
      <c r="F28" s="160"/>
      <c r="G28" s="160"/>
      <c r="H28" s="160"/>
    </row>
    <row r="30" spans="1:8" s="154" customFormat="1" ht="14.25">
      <c r="A30" s="387"/>
    </row>
    <row r="45" spans="1:8" ht="13.5">
      <c r="A45" s="185" t="s">
        <v>219</v>
      </c>
      <c r="B45" s="185"/>
    </row>
    <row r="46" spans="1:8" ht="14.25">
      <c r="A46" s="445">
        <v>2017</v>
      </c>
      <c r="B46" s="445"/>
      <c r="E46" s="446">
        <v>2018</v>
      </c>
      <c r="F46" s="160"/>
      <c r="G46" s="160"/>
      <c r="H46" s="160"/>
    </row>
    <row r="52" spans="1:2">
      <c r="A52" s="177"/>
      <c r="B52" s="177"/>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2" type="noConversion"/>
  <printOptions horizontalCentered="1"/>
  <pageMargins left="0.7" right="0.7" top="0.75" bottom="0.75" header="0.3" footer="0.3"/>
  <pageSetup paperSize="9" scale="81" fitToWidth="0" fitToHeight="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R37"/>
  <sheetViews>
    <sheetView zoomScaleNormal="100" workbookViewId="0"/>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4" s="93" customFormat="1" ht="14.25" customHeight="1">
      <c r="A2" s="503" t="s">
        <v>257</v>
      </c>
      <c r="B2" s="503"/>
      <c r="C2" s="503"/>
      <c r="D2" s="503"/>
      <c r="E2" s="503"/>
      <c r="F2" s="50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502" t="s">
        <v>279</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7"/>
      <c r="B4" s="95"/>
      <c r="C4" s="95"/>
      <c r="D4" s="95"/>
      <c r="E4" s="95"/>
      <c r="F4" s="95"/>
    </row>
    <row r="5" spans="1:44" ht="12" customHeight="1">
      <c r="A5" s="130"/>
      <c r="B5" s="129"/>
      <c r="C5" s="191"/>
      <c r="D5" s="130" t="s">
        <v>55</v>
      </c>
      <c r="E5" s="504" t="s">
        <v>13</v>
      </c>
      <c r="F5" s="505"/>
    </row>
    <row r="6" spans="1:44" ht="12" customHeight="1">
      <c r="A6" s="146" t="s">
        <v>58</v>
      </c>
      <c r="B6" s="516" t="s">
        <v>122</v>
      </c>
      <c r="C6" s="517"/>
      <c r="D6" s="130" t="s">
        <v>15</v>
      </c>
      <c r="E6" s="504" t="s">
        <v>15</v>
      </c>
      <c r="F6" s="505"/>
    </row>
    <row r="7" spans="1:44" ht="12" customHeight="1">
      <c r="A7" s="244" t="s">
        <v>38</v>
      </c>
      <c r="B7" s="518" t="s">
        <v>402</v>
      </c>
      <c r="C7" s="519"/>
      <c r="D7" s="132" t="s">
        <v>56</v>
      </c>
      <c r="E7" s="507" t="s">
        <v>19</v>
      </c>
      <c r="F7" s="508"/>
    </row>
    <row r="8" spans="1:44" ht="12" customHeight="1">
      <c r="A8" s="132"/>
      <c r="B8" s="129"/>
      <c r="C8" s="191"/>
      <c r="D8" s="132" t="s">
        <v>20</v>
      </c>
      <c r="E8" s="507" t="s">
        <v>20</v>
      </c>
      <c r="F8" s="508"/>
      <c r="L8" s="112"/>
    </row>
    <row r="9" spans="1:44" ht="18.75" customHeight="1" thickBot="1">
      <c r="A9" s="452" t="s">
        <v>521</v>
      </c>
      <c r="B9" s="107">
        <v>2017</v>
      </c>
      <c r="C9" s="107">
        <v>2018</v>
      </c>
      <c r="D9" s="107" t="s">
        <v>504</v>
      </c>
      <c r="E9" s="107">
        <v>2017</v>
      </c>
      <c r="F9" s="107">
        <v>2018</v>
      </c>
    </row>
    <row r="10" spans="1:44" ht="15.75" thickBot="1">
      <c r="A10" s="506" t="s">
        <v>232</v>
      </c>
      <c r="B10" s="506"/>
      <c r="C10" s="506"/>
      <c r="D10" s="506"/>
      <c r="E10" s="506"/>
      <c r="F10" s="506"/>
    </row>
    <row r="11" spans="1:44" ht="15" customHeight="1">
      <c r="A11" s="266" t="s">
        <v>335</v>
      </c>
      <c r="B11" s="208">
        <v>3921655.5196099998</v>
      </c>
      <c r="C11" s="208">
        <v>4059002.5646299999</v>
      </c>
      <c r="D11" s="207">
        <v>3.5022720464152002</v>
      </c>
      <c r="E11" s="207">
        <v>26.304427939976438</v>
      </c>
      <c r="F11" s="207">
        <v>25.811618895952499</v>
      </c>
    </row>
    <row r="12" spans="1:44" s="112" customFormat="1" ht="15" customHeight="1">
      <c r="A12" s="266" t="s">
        <v>43</v>
      </c>
      <c r="B12" s="208">
        <v>1953428.64</v>
      </c>
      <c r="C12" s="208">
        <v>2337729.7042299998</v>
      </c>
      <c r="D12" s="207">
        <v>19.673156027342763</v>
      </c>
      <c r="E12" s="207">
        <v>13.102584518151705</v>
      </c>
      <c r="F12" s="207">
        <v>14.865865997015671</v>
      </c>
    </row>
    <row r="13" spans="1:44" s="112" customFormat="1" ht="15" customHeight="1">
      <c r="A13" s="266" t="s">
        <v>45</v>
      </c>
      <c r="B13" s="208">
        <v>2270529.0700000003</v>
      </c>
      <c r="C13" s="208">
        <v>2247108.7736099996</v>
      </c>
      <c r="D13" s="207">
        <v>-1.0314907084629676</v>
      </c>
      <c r="E13" s="207">
        <v>15.229529470088753</v>
      </c>
      <c r="F13" s="207">
        <v>14.289598086878682</v>
      </c>
    </row>
    <row r="14" spans="1:44" s="112" customFormat="1" ht="15" customHeight="1">
      <c r="A14" s="266" t="s">
        <v>424</v>
      </c>
      <c r="B14" s="208">
        <v>2138861.1334300004</v>
      </c>
      <c r="C14" s="208">
        <v>2219929.0015799999</v>
      </c>
      <c r="D14" s="564">
        <v>3.7902352276603546</v>
      </c>
      <c r="E14" s="564">
        <v>14.346369352584251</v>
      </c>
      <c r="F14" s="563">
        <v>14.116759093518457</v>
      </c>
    </row>
    <row r="15" spans="1:44" s="112" customFormat="1" ht="15" customHeight="1">
      <c r="A15" s="554" t="s">
        <v>344</v>
      </c>
      <c r="B15" s="208">
        <v>1664607.6260000002</v>
      </c>
      <c r="C15" s="208">
        <v>1676987.6573299998</v>
      </c>
      <c r="D15" s="207">
        <v>0.74372069048780354</v>
      </c>
      <c r="E15" s="207">
        <v>11.16532319769043</v>
      </c>
      <c r="F15" s="207">
        <v>10.664138692941149</v>
      </c>
    </row>
    <row r="16" spans="1:44" s="112" customFormat="1" ht="15" customHeight="1">
      <c r="A16" s="266" t="s">
        <v>36</v>
      </c>
      <c r="B16" s="205">
        <v>1086005.7452509091</v>
      </c>
      <c r="C16" s="205">
        <v>1091827.2484099998</v>
      </c>
      <c r="D16" s="206">
        <v>0.53604717880619823</v>
      </c>
      <c r="E16" s="206">
        <v>7.2843623631669328</v>
      </c>
      <c r="F16" s="206">
        <v>6.9430428750528028</v>
      </c>
    </row>
    <row r="17" spans="1:6" s="112" customFormat="1" ht="15" customHeight="1">
      <c r="A17" s="266" t="s">
        <v>376</v>
      </c>
      <c r="B17" s="208">
        <v>991712.58267000003</v>
      </c>
      <c r="C17" s="208">
        <v>1089977.2895</v>
      </c>
      <c r="D17" s="207">
        <v>9.9085872809479447</v>
      </c>
      <c r="E17" s="207">
        <v>6.6518928135241158</v>
      </c>
      <c r="F17" s="207">
        <v>6.9312787941985103</v>
      </c>
    </row>
    <row r="18" spans="1:6" s="112" customFormat="1" ht="15" customHeight="1">
      <c r="A18" s="436" t="s">
        <v>41</v>
      </c>
      <c r="B18" s="555">
        <v>881927.32600000012</v>
      </c>
      <c r="C18" s="555">
        <v>1002923.94967</v>
      </c>
      <c r="D18" s="560">
        <v>13.719568506713875</v>
      </c>
      <c r="E18" s="560">
        <v>5.915510344817374</v>
      </c>
      <c r="F18" s="560">
        <v>6.3776975644422222</v>
      </c>
    </row>
    <row r="19" spans="1:6" ht="15" customHeight="1">
      <c r="A19" s="267" t="s">
        <v>10</v>
      </c>
      <c r="B19" s="264">
        <v>14908727.64296091</v>
      </c>
      <c r="C19" s="264">
        <v>15725486.188959999</v>
      </c>
      <c r="D19" s="193">
        <v>5.4783920235119243</v>
      </c>
      <c r="E19" s="193">
        <v>99.999999999999986</v>
      </c>
      <c r="F19" s="193">
        <v>99.999999999999986</v>
      </c>
    </row>
    <row r="20" spans="1:6" ht="14.25">
      <c r="A20" s="120"/>
      <c r="B20" s="250"/>
      <c r="C20" s="250"/>
      <c r="D20" s="175"/>
      <c r="E20" s="176"/>
      <c r="F20" s="176"/>
    </row>
    <row r="21" spans="1:6" ht="13.5">
      <c r="A21" s="185" t="s">
        <v>412</v>
      </c>
      <c r="B21" s="117"/>
      <c r="C21" s="117"/>
      <c r="D21" s="117"/>
      <c r="E21" s="117"/>
      <c r="F21" s="117"/>
    </row>
    <row r="22" spans="1:6" ht="14.25">
      <c r="A22" s="524">
        <v>2017</v>
      </c>
      <c r="B22" s="524"/>
      <c r="C22" s="524"/>
      <c r="D22" s="524"/>
      <c r="E22" s="524"/>
      <c r="F22" s="524"/>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7"/>
      <c r="B29" s="390"/>
      <c r="C29" s="390"/>
      <c r="D29" s="391"/>
      <c r="E29" s="392"/>
      <c r="F29" s="392"/>
    </row>
    <row r="30" spans="1:6" ht="15">
      <c r="A30" s="271"/>
      <c r="B30" s="224"/>
      <c r="C30" s="224"/>
      <c r="D30" s="270"/>
      <c r="E30" s="225"/>
      <c r="F30" s="225"/>
    </row>
    <row r="31" spans="1:6" ht="14.25">
      <c r="A31" s="120"/>
      <c r="B31" s="250"/>
      <c r="C31" s="250"/>
      <c r="D31" s="175"/>
      <c r="E31" s="176"/>
      <c r="F31" s="176"/>
    </row>
    <row r="37" spans="1:1" ht="14.25">
      <c r="A37" s="161">
        <v>2018</v>
      </c>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90" fitToWidth="0" fitToHeight="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L56"/>
  <sheetViews>
    <sheetView zoomScaleNormal="100" workbookViewId="0">
      <selection activeCell="K13" sqref="K13"/>
    </sheetView>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12" ht="15.75" customHeight="1">
      <c r="A2" s="501" t="s">
        <v>303</v>
      </c>
      <c r="B2" s="501"/>
      <c r="C2" s="501"/>
      <c r="D2" s="501"/>
      <c r="E2" s="501"/>
      <c r="F2" s="501"/>
      <c r="G2" s="501"/>
      <c r="H2" s="501"/>
    </row>
    <row r="3" spans="1:12" ht="15.75">
      <c r="A3" s="502" t="s">
        <v>304</v>
      </c>
      <c r="B3" s="502"/>
      <c r="C3" s="502"/>
      <c r="D3" s="502"/>
      <c r="E3" s="502"/>
      <c r="F3" s="502"/>
      <c r="G3" s="502"/>
      <c r="H3" s="502"/>
    </row>
    <row r="6" spans="1:12" ht="14.25" customHeight="1">
      <c r="A6" s="130"/>
      <c r="B6" s="130"/>
      <c r="C6" s="129"/>
      <c r="D6" s="272"/>
      <c r="E6" s="191"/>
      <c r="F6" s="254" t="s">
        <v>311</v>
      </c>
      <c r="G6" s="504" t="s">
        <v>13</v>
      </c>
      <c r="H6" s="505"/>
    </row>
    <row r="7" spans="1:12">
      <c r="A7" s="273" t="s">
        <v>58</v>
      </c>
      <c r="B7" s="130" t="s">
        <v>301</v>
      </c>
      <c r="C7" s="182" t="s">
        <v>122</v>
      </c>
      <c r="D7" s="130" t="s">
        <v>301</v>
      </c>
      <c r="E7" s="182" t="s">
        <v>122</v>
      </c>
      <c r="F7" s="130" t="s">
        <v>312</v>
      </c>
      <c r="G7" s="504" t="s">
        <v>16</v>
      </c>
      <c r="H7" s="505"/>
    </row>
    <row r="8" spans="1:12" ht="15" customHeight="1">
      <c r="A8" s="274" t="s">
        <v>38</v>
      </c>
      <c r="B8" s="132" t="s">
        <v>302</v>
      </c>
      <c r="C8" s="275" t="s">
        <v>402</v>
      </c>
      <c r="D8" s="132" t="s">
        <v>302</v>
      </c>
      <c r="E8" s="275" t="s">
        <v>402</v>
      </c>
      <c r="F8" s="132" t="s">
        <v>313</v>
      </c>
      <c r="G8" s="507" t="s">
        <v>19</v>
      </c>
      <c r="H8" s="508"/>
      <c r="L8" s="186"/>
    </row>
    <row r="9" spans="1:12">
      <c r="A9" s="132"/>
      <c r="B9" s="132"/>
      <c r="C9" s="129"/>
      <c r="D9" s="272"/>
      <c r="E9" s="191"/>
      <c r="F9" s="132" t="s">
        <v>20</v>
      </c>
      <c r="G9" s="507" t="s">
        <v>20</v>
      </c>
      <c r="H9" s="508"/>
    </row>
    <row r="10" spans="1:12" ht="21" customHeight="1" thickBot="1">
      <c r="A10" s="452" t="s">
        <v>521</v>
      </c>
      <c r="B10" s="106"/>
      <c r="C10" s="107">
        <v>2017</v>
      </c>
      <c r="D10" s="112"/>
      <c r="E10" s="107">
        <v>2018</v>
      </c>
      <c r="F10" s="107" t="s">
        <v>504</v>
      </c>
      <c r="G10" s="107">
        <v>2017</v>
      </c>
      <c r="H10" s="107">
        <v>2018</v>
      </c>
    </row>
    <row r="11" spans="1:12" ht="15.75" thickBot="1">
      <c r="A11" s="506" t="s">
        <v>305</v>
      </c>
      <c r="B11" s="506"/>
      <c r="C11" s="506"/>
      <c r="D11" s="506"/>
      <c r="E11" s="506"/>
      <c r="F11" s="506"/>
      <c r="G11" s="506"/>
      <c r="H11" s="506"/>
    </row>
    <row r="12" spans="1:12" s="186" customFormat="1" ht="15.75" customHeight="1">
      <c r="A12" s="266" t="s">
        <v>424</v>
      </c>
      <c r="B12" s="565">
        <v>4929</v>
      </c>
      <c r="C12" s="565">
        <v>818297.19605000003</v>
      </c>
      <c r="D12" s="565" t="s">
        <v>516</v>
      </c>
      <c r="E12" s="567">
        <v>1916284.6561700001</v>
      </c>
      <c r="F12" s="565">
        <v>134.17954569807793</v>
      </c>
      <c r="G12" s="565">
        <v>18.044675580762835</v>
      </c>
      <c r="H12" s="565">
        <v>33.429949447456657</v>
      </c>
    </row>
    <row r="13" spans="1:12" s="186" customFormat="1" ht="15.75" customHeight="1">
      <c r="A13" s="213" t="s">
        <v>335</v>
      </c>
      <c r="B13" s="208">
        <v>18629</v>
      </c>
      <c r="C13" s="208">
        <v>1268214.82238</v>
      </c>
      <c r="D13" s="208" t="s">
        <v>510</v>
      </c>
      <c r="E13" s="208">
        <v>1147585.1378499998</v>
      </c>
      <c r="F13" s="207">
        <v>-9.5117705929047673</v>
      </c>
      <c r="G13" s="207">
        <v>27.966031347813104</v>
      </c>
      <c r="H13" s="207">
        <v>20.019840487401318</v>
      </c>
    </row>
    <row r="14" spans="1:12" s="186" customFormat="1" ht="15.75" customHeight="1">
      <c r="A14" s="266" t="s">
        <v>43</v>
      </c>
      <c r="B14" s="208">
        <v>2282</v>
      </c>
      <c r="C14" s="208">
        <v>364036.87400999991</v>
      </c>
      <c r="D14" s="208" t="s">
        <v>514</v>
      </c>
      <c r="E14" s="208">
        <v>681339.17053</v>
      </c>
      <c r="F14" s="207">
        <v>87.162130864601366</v>
      </c>
      <c r="G14" s="207">
        <v>8.0275568859997719</v>
      </c>
      <c r="H14" s="207">
        <v>11.88609111597944</v>
      </c>
    </row>
    <row r="15" spans="1:12" s="186" customFormat="1" ht="15.75" customHeight="1">
      <c r="A15" s="266" t="s">
        <v>45</v>
      </c>
      <c r="B15" s="208">
        <v>4668</v>
      </c>
      <c r="C15" s="208">
        <v>565208.04690000007</v>
      </c>
      <c r="D15" s="208" t="s">
        <v>513</v>
      </c>
      <c r="E15" s="208">
        <v>583299.22296000004</v>
      </c>
      <c r="F15" s="207">
        <v>3.200799450613756</v>
      </c>
      <c r="G15" s="207">
        <v>12.463681766451883</v>
      </c>
      <c r="H15" s="207">
        <v>10.175765627256409</v>
      </c>
    </row>
    <row r="16" spans="1:12" s="186" customFormat="1" ht="15.75" customHeight="1">
      <c r="A16" s="266" t="s">
        <v>344</v>
      </c>
      <c r="B16" s="208">
        <v>8777</v>
      </c>
      <c r="C16" s="208">
        <v>657192.77076999994</v>
      </c>
      <c r="D16" s="208" t="s">
        <v>512</v>
      </c>
      <c r="E16" s="208">
        <v>468235.70939999999</v>
      </c>
      <c r="F16" s="207">
        <v>-28.752151541260631</v>
      </c>
      <c r="G16" s="207">
        <v>14.492082338557447</v>
      </c>
      <c r="H16" s="207">
        <v>8.1684607995668088</v>
      </c>
    </row>
    <row r="17" spans="1:8" s="186" customFormat="1" ht="15.75" customHeight="1">
      <c r="A17" s="266" t="s">
        <v>376</v>
      </c>
      <c r="B17" s="208">
        <v>1420</v>
      </c>
      <c r="C17" s="208">
        <v>218284.24545999998</v>
      </c>
      <c r="D17" s="208" t="s">
        <v>515</v>
      </c>
      <c r="E17" s="208">
        <v>360902.82248000003</v>
      </c>
      <c r="F17" s="207">
        <v>65.336175187290152</v>
      </c>
      <c r="G17" s="207">
        <v>4.8134936948710108</v>
      </c>
      <c r="H17" s="207">
        <v>6.2960182205208355</v>
      </c>
    </row>
    <row r="18" spans="1:8" s="186" customFormat="1" ht="15.75" customHeight="1">
      <c r="A18" s="266" t="s">
        <v>36</v>
      </c>
      <c r="B18" s="208">
        <v>803</v>
      </c>
      <c r="C18" s="208">
        <v>450344.10037</v>
      </c>
      <c r="D18" s="208" t="s">
        <v>509</v>
      </c>
      <c r="E18" s="208">
        <v>350996.15967999998</v>
      </c>
      <c r="F18" s="207">
        <v>-22.060451243477232</v>
      </c>
      <c r="G18" s="207">
        <v>9.9307601567176924</v>
      </c>
      <c r="H18" s="207">
        <v>6.1231946081568376</v>
      </c>
    </row>
    <row r="19" spans="1:8" s="186" customFormat="1">
      <c r="A19" s="436" t="s">
        <v>41</v>
      </c>
      <c r="B19" s="566">
        <v>909</v>
      </c>
      <c r="C19" s="566">
        <v>193262.11</v>
      </c>
      <c r="D19" s="566" t="s">
        <v>511</v>
      </c>
      <c r="E19" s="566">
        <v>223596.28922999999</v>
      </c>
      <c r="F19" s="568">
        <v>15.695875011402904</v>
      </c>
      <c r="G19" s="568">
        <v>4.2617182288262594</v>
      </c>
      <c r="H19" s="568">
        <v>3.9006796936616928</v>
      </c>
    </row>
    <row r="20" spans="1:8" ht="14.25">
      <c r="A20" s="102" t="s">
        <v>10</v>
      </c>
      <c r="B20" s="264">
        <v>42417</v>
      </c>
      <c r="C20" s="264">
        <v>4534840.1659399997</v>
      </c>
      <c r="D20" s="264">
        <v>41940</v>
      </c>
      <c r="E20" s="264">
        <v>5732239.1683</v>
      </c>
      <c r="F20" s="418">
        <v>26.4044367286272</v>
      </c>
      <c r="G20" s="264">
        <v>100</v>
      </c>
      <c r="H20" s="264">
        <v>100</v>
      </c>
    </row>
    <row r="21" spans="1:8">
      <c r="B21" s="281"/>
      <c r="C21" s="281"/>
      <c r="D21" s="281"/>
      <c r="E21" s="281"/>
    </row>
    <row r="22" spans="1:8" s="96" customFormat="1" ht="13.5">
      <c r="A22" s="185" t="s">
        <v>220</v>
      </c>
      <c r="B22" s="117"/>
      <c r="C22" s="117"/>
      <c r="D22" s="117"/>
      <c r="E22" s="117"/>
      <c r="F22" s="117"/>
      <c r="G22" s="112"/>
      <c r="H22" s="112"/>
    </row>
    <row r="23" spans="1:8" s="96" customFormat="1" ht="14.25">
      <c r="A23" s="524">
        <v>2017</v>
      </c>
      <c r="B23" s="524"/>
      <c r="C23" s="524"/>
      <c r="D23" s="524"/>
      <c r="E23" s="524"/>
      <c r="F23" s="524"/>
      <c r="G23" s="112"/>
      <c r="H23" s="112"/>
    </row>
    <row r="24" spans="1:8" s="96" customFormat="1" ht="15">
      <c r="A24" s="269"/>
      <c r="B24" s="224"/>
      <c r="C24" s="224"/>
      <c r="D24" s="270"/>
      <c r="E24" s="225"/>
      <c r="F24" s="225"/>
      <c r="G24" s="112"/>
      <c r="H24" s="112"/>
    </row>
    <row r="25" spans="1:8" s="96" customFormat="1" ht="15">
      <c r="A25" s="269"/>
      <c r="B25" s="224"/>
      <c r="C25" s="224"/>
      <c r="D25" s="270"/>
      <c r="E25" s="225"/>
      <c r="F25" s="225"/>
    </row>
    <row r="26" spans="1:8" s="96" customFormat="1" ht="15">
      <c r="A26" s="271"/>
      <c r="B26" s="224"/>
      <c r="C26" s="224"/>
      <c r="D26" s="270"/>
      <c r="E26" s="225"/>
      <c r="F26" s="225"/>
    </row>
    <row r="27" spans="1:8" s="96" customFormat="1" ht="15">
      <c r="A27" s="269"/>
      <c r="B27" s="224"/>
      <c r="C27" s="224"/>
      <c r="D27" s="270"/>
      <c r="E27" s="225"/>
      <c r="F27" s="225"/>
    </row>
    <row r="28" spans="1:8" s="96" customFormat="1" ht="15">
      <c r="A28" s="269"/>
      <c r="B28" s="224"/>
      <c r="C28" s="224"/>
      <c r="D28" s="270"/>
      <c r="E28" s="225"/>
      <c r="F28" s="225"/>
    </row>
    <row r="29" spans="1:8" s="96" customFormat="1" ht="15">
      <c r="A29" s="352"/>
      <c r="B29" s="224"/>
      <c r="C29" s="224"/>
      <c r="D29" s="270"/>
      <c r="E29" s="225"/>
      <c r="F29" s="225"/>
    </row>
    <row r="30" spans="1:8" s="96" customFormat="1" ht="15">
      <c r="A30" s="269"/>
      <c r="B30" s="224"/>
      <c r="C30" s="224"/>
      <c r="D30" s="270"/>
      <c r="E30" s="225"/>
      <c r="F30" s="225"/>
    </row>
    <row r="31" spans="1:8" s="96" customFormat="1" ht="15">
      <c r="A31" s="271"/>
      <c r="B31" s="224"/>
      <c r="C31" s="224"/>
      <c r="D31" s="270"/>
      <c r="E31" s="225"/>
      <c r="F31" s="225"/>
    </row>
    <row r="32" spans="1:8" s="96" customFormat="1" ht="14.25">
      <c r="A32" s="120"/>
      <c r="B32" s="250"/>
      <c r="C32" s="250"/>
      <c r="D32" s="175"/>
      <c r="E32" s="176"/>
      <c r="F32" s="176"/>
    </row>
    <row r="33" spans="1:1" s="96" customFormat="1" ht="12"/>
    <row r="34" spans="1:1" s="96" customFormat="1" ht="12"/>
    <row r="35" spans="1:1" s="96" customFormat="1" ht="12"/>
    <row r="36" spans="1:1" s="96" customFormat="1" ht="12"/>
    <row r="37" spans="1:1" s="96" customFormat="1" ht="12"/>
    <row r="38" spans="1:1" s="96" customFormat="1" ht="14.25">
      <c r="A38" s="161">
        <v>2018</v>
      </c>
    </row>
    <row r="39" spans="1:1" s="96" customFormat="1" ht="12"/>
    <row r="40" spans="1:1" s="96" customFormat="1" ht="12"/>
    <row r="41" spans="1:1" s="96" customFormat="1" ht="12"/>
    <row r="42" spans="1:1" s="96" customFormat="1" ht="12"/>
    <row r="43" spans="1:1" s="96" customFormat="1" ht="12"/>
    <row r="44" spans="1:1" s="96" customFormat="1" ht="12"/>
    <row r="45" spans="1:1" s="96" customFormat="1" ht="12"/>
    <row r="46" spans="1:1" s="96" customFormat="1" ht="12"/>
    <row r="47" spans="1:1" s="96" customFormat="1" ht="12"/>
    <row r="48" spans="1:1"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8">
    <mergeCell ref="A23:F23"/>
    <mergeCell ref="A2:H2"/>
    <mergeCell ref="A3:H3"/>
    <mergeCell ref="G9:H9"/>
    <mergeCell ref="A11:H11"/>
    <mergeCell ref="G6:H6"/>
    <mergeCell ref="G7:H7"/>
    <mergeCell ref="G8:H8"/>
  </mergeCells>
  <phoneticPr fontId="53" type="noConversion"/>
  <printOptions horizontalCentered="1"/>
  <pageMargins left="0.7" right="0.7" top="0.75" bottom="0.75" header="0.3" footer="0.3"/>
  <pageSetup paperSize="9" scale="77" fitToWidth="0" fitToHeight="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topLeftCell="A22" zoomScaleNormal="100" workbookViewId="0">
      <selection activeCell="H46" sqref="H46"/>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12" s="11" customFormat="1"/>
    <row r="2" spans="1:12" s="11" customFormat="1" ht="15.75" customHeight="1">
      <c r="A2" s="527" t="s">
        <v>258</v>
      </c>
      <c r="B2" s="527"/>
      <c r="C2" s="527"/>
      <c r="D2" s="527"/>
      <c r="E2" s="527"/>
    </row>
    <row r="3" spans="1:12" s="11" customFormat="1" ht="15.75">
      <c r="A3" s="528" t="s">
        <v>259</v>
      </c>
      <c r="B3" s="528"/>
      <c r="C3" s="528"/>
      <c r="D3" s="528"/>
      <c r="E3" s="528"/>
    </row>
    <row r="4" spans="1:12" s="11" customFormat="1"/>
    <row r="5" spans="1:12" s="11" customFormat="1" ht="14.25">
      <c r="A5" s="68"/>
      <c r="B5" s="529" t="s">
        <v>140</v>
      </c>
      <c r="C5" s="530"/>
      <c r="D5" s="530"/>
      <c r="E5" s="531"/>
    </row>
    <row r="6" spans="1:12" s="11" customFormat="1" ht="3.75" customHeight="1">
      <c r="A6" s="68"/>
      <c r="B6" s="65"/>
      <c r="C6" s="66"/>
      <c r="D6" s="66"/>
      <c r="E6" s="67"/>
    </row>
    <row r="7" spans="1:12" s="11" customFormat="1" ht="10.5" customHeight="1">
      <c r="A7" s="69"/>
      <c r="B7" s="532" t="s">
        <v>413</v>
      </c>
      <c r="C7" s="533"/>
      <c r="D7" s="533"/>
      <c r="E7" s="534"/>
    </row>
    <row r="8" spans="1:12" s="11" customFormat="1" ht="98.25" customHeight="1">
      <c r="A8" s="412" t="s">
        <v>386</v>
      </c>
      <c r="B8" s="71" t="s">
        <v>141</v>
      </c>
      <c r="C8" s="72" t="s">
        <v>142</v>
      </c>
      <c r="D8" s="64" t="s">
        <v>138</v>
      </c>
      <c r="E8" s="77" t="s">
        <v>242</v>
      </c>
      <c r="L8" s="79"/>
    </row>
    <row r="9" spans="1:12" s="11" customFormat="1" ht="15.75" customHeight="1" thickBot="1">
      <c r="A9" s="525" t="s">
        <v>522</v>
      </c>
      <c r="B9" s="526"/>
      <c r="C9" s="526"/>
      <c r="D9" s="526"/>
      <c r="E9" s="526"/>
    </row>
    <row r="10" spans="1:12" s="11" customFormat="1" ht="15.75" thickBot="1">
      <c r="A10" s="489" t="s">
        <v>383</v>
      </c>
      <c r="B10" s="489" t="s">
        <v>384</v>
      </c>
      <c r="C10" s="489"/>
      <c r="D10" s="489"/>
      <c r="E10" s="489"/>
    </row>
    <row r="11" spans="1:12" s="79" customFormat="1" ht="15" customHeight="1">
      <c r="A11" s="575" t="s">
        <v>335</v>
      </c>
      <c r="B11" s="556">
        <v>2333829.8153199996</v>
      </c>
      <c r="C11" s="556">
        <v>1725172.7493100003</v>
      </c>
      <c r="D11" s="556">
        <v>4059002.5646299999</v>
      </c>
      <c r="E11" s="557">
        <v>42.502381357013483</v>
      </c>
    </row>
    <row r="12" spans="1:12" s="79" customFormat="1" ht="15" customHeight="1">
      <c r="A12" s="559" t="s">
        <v>43</v>
      </c>
      <c r="B12" s="556">
        <v>1139673.9002499999</v>
      </c>
      <c r="C12" s="556">
        <v>1198055.8039799999</v>
      </c>
      <c r="D12" s="558">
        <v>2337729.7042299998</v>
      </c>
      <c r="E12" s="557">
        <v>51.248688067409176</v>
      </c>
    </row>
    <row r="13" spans="1:12" s="79" customFormat="1" ht="15" customHeight="1">
      <c r="A13" s="559" t="s">
        <v>45</v>
      </c>
      <c r="B13" s="556">
        <v>1685284.4313999999</v>
      </c>
      <c r="C13" s="556">
        <v>561824.34220999968</v>
      </c>
      <c r="D13" s="558">
        <v>2247108.7736099996</v>
      </c>
      <c r="E13" s="557">
        <v>25.00209819871888</v>
      </c>
    </row>
    <row r="14" spans="1:12" s="79" customFormat="1" ht="15" customHeight="1">
      <c r="A14" s="266" t="s">
        <v>424</v>
      </c>
      <c r="B14" s="556">
        <v>1647532.8457299999</v>
      </c>
      <c r="C14" s="556">
        <v>572396.15584999998</v>
      </c>
      <c r="D14" s="558">
        <v>2219929.0015799999</v>
      </c>
      <c r="E14" s="557">
        <v>25.784435242866145</v>
      </c>
    </row>
    <row r="15" spans="1:12" s="79" customFormat="1" ht="15" customHeight="1">
      <c r="A15" s="554" t="s">
        <v>344</v>
      </c>
      <c r="B15" s="556">
        <v>1271909.37681</v>
      </c>
      <c r="C15" s="556">
        <v>405078.2805199998</v>
      </c>
      <c r="D15" s="558">
        <v>1676987.6573299998</v>
      </c>
      <c r="E15" s="557">
        <v>24.155114007514008</v>
      </c>
    </row>
    <row r="16" spans="1:12" s="79" customFormat="1" ht="15" customHeight="1">
      <c r="A16" s="559" t="s">
        <v>36</v>
      </c>
      <c r="B16" s="556">
        <v>917262.6929299999</v>
      </c>
      <c r="C16" s="556">
        <v>174564.55547999986</v>
      </c>
      <c r="D16" s="558">
        <v>1091827.2484099998</v>
      </c>
      <c r="E16" s="557">
        <v>15.988294460887817</v>
      </c>
    </row>
    <row r="17" spans="1:5" s="79" customFormat="1" ht="15" customHeight="1">
      <c r="A17" s="559" t="s">
        <v>377</v>
      </c>
      <c r="B17" s="556">
        <v>877470.6849300001</v>
      </c>
      <c r="C17" s="558">
        <v>212506.60456999985</v>
      </c>
      <c r="D17" s="558">
        <v>1089977.2895</v>
      </c>
      <c r="E17" s="557">
        <v>19.496424982164719</v>
      </c>
    </row>
    <row r="18" spans="1:5" s="79" customFormat="1">
      <c r="A18" s="576" t="s">
        <v>41</v>
      </c>
      <c r="B18" s="556">
        <v>856421.32831000001</v>
      </c>
      <c r="C18" s="558">
        <v>146502.62135999999</v>
      </c>
      <c r="D18" s="558">
        <v>1002923.94967</v>
      </c>
      <c r="E18" s="557">
        <v>14.607550393846402</v>
      </c>
    </row>
    <row r="19" spans="1:5" s="11" customFormat="1" ht="21.75" customHeight="1">
      <c r="A19" s="70" t="s">
        <v>138</v>
      </c>
      <c r="B19" s="83">
        <v>10729385.075679999</v>
      </c>
      <c r="C19" s="83">
        <v>4996101.1132799992</v>
      </c>
      <c r="D19" s="83">
        <v>15725486.188959999</v>
      </c>
      <c r="E19" s="84">
        <v>31.770725898366742</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4" customFormat="1" ht="14.25">
      <c r="A29" s="393"/>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D11:D18"/>
  </sortState>
  <mergeCells count="6">
    <mergeCell ref="A9:E9"/>
    <mergeCell ref="A10:E10"/>
    <mergeCell ref="A2:E2"/>
    <mergeCell ref="A3:E3"/>
    <mergeCell ref="B5:E5"/>
    <mergeCell ref="B7:E7"/>
  </mergeCells>
  <phoneticPr fontId="53" type="noConversion"/>
  <printOptions horizontalCentered="1"/>
  <pageMargins left="0.7" right="0.7" top="0.75" bottom="0.75" header="0.3" footer="0.3"/>
  <pageSetup paperSize="9" scale="87" fitToWidth="0" fitToHeight="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38"/>
  <sheetViews>
    <sheetView zoomScaleNormal="100" workbookViewId="0">
      <selection sqref="A1:F1"/>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3" s="93" customFormat="1" ht="14.25" customHeight="1">
      <c r="A1" s="501" t="s">
        <v>404</v>
      </c>
      <c r="B1" s="501"/>
      <c r="C1" s="501"/>
      <c r="D1" s="501"/>
      <c r="E1" s="501"/>
      <c r="F1" s="501"/>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c r="BK1" s="92"/>
    </row>
    <row r="2" spans="1:63" s="93" customFormat="1" ht="15.75" customHeight="1">
      <c r="A2" s="502" t="s">
        <v>260</v>
      </c>
      <c r="B2" s="502"/>
      <c r="C2" s="502"/>
      <c r="D2" s="502"/>
      <c r="E2" s="502"/>
      <c r="F2" s="50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c r="A3" s="95"/>
      <c r="B3" s="95"/>
      <c r="C3" s="95"/>
      <c r="D3" s="95"/>
    </row>
    <row r="4" spans="1:63">
      <c r="A4" s="97"/>
      <c r="B4" s="95"/>
      <c r="C4" s="95"/>
      <c r="D4" s="95"/>
      <c r="E4" s="95"/>
      <c r="F4" s="95"/>
    </row>
    <row r="5" spans="1:63" ht="12" customHeight="1">
      <c r="A5" s="130"/>
      <c r="B5" s="129"/>
      <c r="C5" s="191"/>
      <c r="D5" s="130" t="s">
        <v>55</v>
      </c>
      <c r="E5" s="504" t="s">
        <v>13</v>
      </c>
      <c r="F5" s="505"/>
    </row>
    <row r="6" spans="1:63" ht="14.25" customHeight="1">
      <c r="A6" s="146" t="s">
        <v>58</v>
      </c>
      <c r="B6" s="516" t="s">
        <v>122</v>
      </c>
      <c r="C6" s="517"/>
      <c r="D6" s="130" t="s">
        <v>15</v>
      </c>
      <c r="E6" s="504" t="s">
        <v>15</v>
      </c>
      <c r="F6" s="505"/>
    </row>
    <row r="7" spans="1:63" ht="15" customHeight="1">
      <c r="A7" s="244" t="s">
        <v>38</v>
      </c>
      <c r="B7" s="518" t="s">
        <v>402</v>
      </c>
      <c r="C7" s="519"/>
      <c r="D7" s="132" t="s">
        <v>56</v>
      </c>
      <c r="E7" s="507" t="s">
        <v>19</v>
      </c>
      <c r="F7" s="508"/>
    </row>
    <row r="8" spans="1:63" ht="12" customHeight="1">
      <c r="A8" s="132"/>
      <c r="B8" s="129"/>
      <c r="C8" s="191"/>
      <c r="D8" s="132" t="s">
        <v>20</v>
      </c>
      <c r="E8" s="507" t="s">
        <v>20</v>
      </c>
      <c r="F8" s="508"/>
      <c r="L8" s="112"/>
    </row>
    <row r="9" spans="1:63" ht="17.25" customHeight="1" thickBot="1">
      <c r="A9" s="452" t="s">
        <v>521</v>
      </c>
      <c r="B9" s="107">
        <v>2017</v>
      </c>
      <c r="C9" s="107">
        <v>2018</v>
      </c>
      <c r="D9" s="107" t="s">
        <v>504</v>
      </c>
      <c r="E9" s="107">
        <v>2017</v>
      </c>
      <c r="F9" s="107">
        <v>2018</v>
      </c>
    </row>
    <row r="10" spans="1:63" ht="15.75" thickBot="1">
      <c r="A10" s="506" t="s">
        <v>232</v>
      </c>
      <c r="B10" s="506"/>
      <c r="C10" s="506"/>
      <c r="D10" s="506"/>
      <c r="E10" s="506"/>
      <c r="F10" s="506"/>
    </row>
    <row r="11" spans="1:63" ht="15.75" customHeight="1">
      <c r="A11" s="200" t="s">
        <v>335</v>
      </c>
      <c r="B11" s="205">
        <v>2339327.88539</v>
      </c>
      <c r="C11" s="205">
        <v>2496641.2742699999</v>
      </c>
      <c r="D11" s="206">
        <v>6.724725929292874</v>
      </c>
      <c r="E11" s="206">
        <v>21.881488863222312</v>
      </c>
      <c r="F11" s="206">
        <v>21.645813947101612</v>
      </c>
      <c r="G11" s="112"/>
    </row>
    <row r="12" spans="1:63" ht="15.75" customHeight="1">
      <c r="A12" s="266" t="s">
        <v>45</v>
      </c>
      <c r="B12" s="205">
        <v>1701717.4450000001</v>
      </c>
      <c r="C12" s="205">
        <v>1778328.8271999999</v>
      </c>
      <c r="D12" s="206">
        <v>4.5020036919231288</v>
      </c>
      <c r="E12" s="206">
        <v>15.917440027826979</v>
      </c>
      <c r="F12" s="206">
        <v>15.418063991429362</v>
      </c>
      <c r="G12" s="112"/>
    </row>
    <row r="13" spans="1:63" ht="15.75" customHeight="1">
      <c r="A13" s="266" t="s">
        <v>424</v>
      </c>
      <c r="B13" s="205">
        <v>1659026.46355</v>
      </c>
      <c r="C13" s="205">
        <v>1777751.9850399999</v>
      </c>
      <c r="D13" s="206">
        <v>7.1563368094774038</v>
      </c>
      <c r="E13" s="206">
        <v>15.518119248131116</v>
      </c>
      <c r="F13" s="206">
        <v>15.413062785128368</v>
      </c>
      <c r="G13" s="112"/>
    </row>
    <row r="14" spans="1:63" ht="15.75" customHeight="1">
      <c r="A14" s="266" t="s">
        <v>43</v>
      </c>
      <c r="B14" s="205">
        <v>1237639.5250000001</v>
      </c>
      <c r="C14" s="205">
        <v>1381163.5179999999</v>
      </c>
      <c r="D14" s="206">
        <v>11.596590937898487</v>
      </c>
      <c r="E14" s="206">
        <v>11.576571053636799</v>
      </c>
      <c r="F14" s="206">
        <v>11.974651244157542</v>
      </c>
      <c r="G14" s="112"/>
    </row>
    <row r="15" spans="1:63" ht="15.75" customHeight="1">
      <c r="A15" s="358" t="s">
        <v>344</v>
      </c>
      <c r="B15" s="205">
        <v>1222259.8229999999</v>
      </c>
      <c r="C15" s="205">
        <v>1313682.09402</v>
      </c>
      <c r="D15" s="206">
        <v>7.4797738827417914</v>
      </c>
      <c r="E15" s="206">
        <v>11.432713161746376</v>
      </c>
      <c r="F15" s="206">
        <v>11.389589079476451</v>
      </c>
      <c r="G15" s="112"/>
    </row>
    <row r="16" spans="1:63" ht="15.75" customHeight="1">
      <c r="A16" s="266" t="s">
        <v>377</v>
      </c>
      <c r="B16" s="205">
        <v>841550.24618000013</v>
      </c>
      <c r="C16" s="205">
        <v>953014.58909999998</v>
      </c>
      <c r="D16" s="206">
        <v>13.245120350919448</v>
      </c>
      <c r="E16" s="206">
        <v>7.8716508509279475</v>
      </c>
      <c r="F16" s="206">
        <v>8.2626113319238446</v>
      </c>
      <c r="G16" s="112"/>
    </row>
    <row r="17" spans="1:7" ht="15.75" customHeight="1">
      <c r="A17" s="266" t="s">
        <v>36</v>
      </c>
      <c r="B17" s="205">
        <v>932249.06964363635</v>
      </c>
      <c r="C17" s="205">
        <v>950054.54382000002</v>
      </c>
      <c r="D17" s="206">
        <v>1.9099481840373356</v>
      </c>
      <c r="E17" s="206">
        <v>8.7200249963060568</v>
      </c>
      <c r="F17" s="206">
        <v>8.2369478174789794</v>
      </c>
      <c r="G17" s="112"/>
    </row>
    <row r="18" spans="1:7" ht="15.75" customHeight="1">
      <c r="A18" s="247" t="s">
        <v>41</v>
      </c>
      <c r="B18" s="437">
        <v>757128.59400000004</v>
      </c>
      <c r="C18" s="437">
        <v>883423.65882000001</v>
      </c>
      <c r="D18" s="473">
        <v>16.680794493940354</v>
      </c>
      <c r="E18" s="473">
        <v>7.0819917982024112</v>
      </c>
      <c r="F18" s="473">
        <v>7.6592598033038399</v>
      </c>
      <c r="G18" s="112"/>
    </row>
    <row r="19" spans="1:7" ht="14.25">
      <c r="A19" s="267" t="s">
        <v>10</v>
      </c>
      <c r="B19" s="264">
        <v>10690899.051763637</v>
      </c>
      <c r="C19" s="264">
        <v>11534060.49027</v>
      </c>
      <c r="D19" s="193">
        <v>7.8867215416019709</v>
      </c>
      <c r="E19" s="193">
        <v>100</v>
      </c>
      <c r="F19" s="193">
        <v>100</v>
      </c>
      <c r="G19" s="112"/>
    </row>
    <row r="20" spans="1:7" ht="15" customHeight="1">
      <c r="A20" s="277"/>
      <c r="B20" s="277"/>
      <c r="C20" s="277"/>
      <c r="D20" s="278"/>
      <c r="E20" s="278"/>
      <c r="F20" s="278"/>
    </row>
    <row r="21" spans="1:7" ht="12.75">
      <c r="A21" s="279" t="s">
        <v>405</v>
      </c>
      <c r="B21" s="277"/>
      <c r="C21" s="277"/>
      <c r="D21" s="278"/>
      <c r="E21" s="278"/>
      <c r="F21" s="278"/>
    </row>
    <row r="22" spans="1:7" ht="8.25" customHeight="1">
      <c r="B22" s="258"/>
      <c r="C22" s="512"/>
      <c r="D22" s="512"/>
      <c r="E22" s="512"/>
      <c r="F22" s="512"/>
    </row>
    <row r="23" spans="1:7" ht="15">
      <c r="A23" s="258">
        <v>2017</v>
      </c>
      <c r="B23" s="224"/>
      <c r="C23" s="224"/>
      <c r="D23" s="270"/>
      <c r="E23" s="225"/>
      <c r="F23" s="225"/>
    </row>
    <row r="24" spans="1:7" ht="15">
      <c r="A24" s="269"/>
      <c r="B24" s="224"/>
      <c r="C24" s="224"/>
      <c r="D24" s="270"/>
      <c r="E24" s="225"/>
      <c r="F24" s="225"/>
    </row>
    <row r="25" spans="1:7" ht="15">
      <c r="A25" s="271"/>
      <c r="B25" s="224"/>
      <c r="C25" s="224"/>
      <c r="D25" s="270"/>
      <c r="E25" s="225"/>
      <c r="F25" s="225"/>
    </row>
    <row r="26" spans="1:7" ht="15">
      <c r="A26" s="269"/>
      <c r="B26" s="224"/>
      <c r="C26" s="224"/>
      <c r="D26" s="270"/>
      <c r="E26" s="225"/>
      <c r="F26" s="225"/>
    </row>
    <row r="27" spans="1:7" ht="15">
      <c r="A27" s="269"/>
      <c r="B27" s="224"/>
      <c r="C27" s="224"/>
      <c r="D27" s="270"/>
      <c r="E27" s="225"/>
      <c r="F27" s="225"/>
    </row>
    <row r="28" spans="1:7" ht="15">
      <c r="A28" s="269"/>
      <c r="B28" s="224"/>
      <c r="C28" s="224"/>
      <c r="D28" s="270"/>
      <c r="E28" s="225"/>
      <c r="F28" s="225"/>
    </row>
    <row r="29" spans="1:7" ht="15">
      <c r="A29" s="269"/>
      <c r="B29" s="224"/>
      <c r="C29" s="224"/>
      <c r="D29" s="270"/>
      <c r="E29" s="225"/>
      <c r="F29" s="225"/>
    </row>
    <row r="30" spans="1:7" ht="15">
      <c r="A30" s="271"/>
      <c r="B30" s="224"/>
      <c r="C30" s="224"/>
      <c r="D30" s="270"/>
      <c r="E30" s="225"/>
      <c r="F30" s="225"/>
    </row>
    <row r="31" spans="1:7" ht="14.25">
      <c r="A31" s="120"/>
      <c r="B31" s="250"/>
      <c r="C31" s="250"/>
      <c r="D31" s="175"/>
      <c r="E31" s="176"/>
      <c r="F31" s="280"/>
    </row>
    <row r="38" spans="1:2" ht="14.25">
      <c r="A38" s="258">
        <v>2018</v>
      </c>
      <c r="B38" s="258"/>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M11" sqref="M11"/>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7"/>
      <c r="B2" s="407"/>
      <c r="C2" s="489" t="s">
        <v>113</v>
      </c>
      <c r="D2" s="489"/>
      <c r="E2" s="489"/>
      <c r="F2" s="489"/>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337</v>
      </c>
      <c r="C9" s="52"/>
      <c r="D9" s="52"/>
      <c r="E9" s="11"/>
      <c r="F9" s="78"/>
      <c r="G9" s="52"/>
      <c r="H9" s="11"/>
      <c r="I9" s="79"/>
    </row>
    <row r="10" spans="1:9" ht="6" customHeight="1">
      <c r="A10" s="78"/>
      <c r="B10" s="78"/>
      <c r="C10" s="52"/>
      <c r="D10" s="52"/>
      <c r="E10" s="11"/>
      <c r="F10" s="78"/>
      <c r="G10" s="52"/>
      <c r="H10" s="11"/>
      <c r="I10" s="79"/>
    </row>
    <row r="11" spans="1:9" ht="25.5" customHeight="1">
      <c r="A11" s="11"/>
      <c r="B11" s="52" t="s">
        <v>542</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543</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546</v>
      </c>
      <c r="B35" s="11"/>
      <c r="C35" s="11"/>
      <c r="D35" s="11"/>
      <c r="E35" s="11"/>
      <c r="F35" s="11"/>
      <c r="G35" s="11"/>
      <c r="H35" s="11"/>
      <c r="I35" s="11"/>
    </row>
    <row r="36" spans="1:9">
      <c r="A36" s="82" t="s">
        <v>547</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L37"/>
  <sheetViews>
    <sheetView zoomScaleNormal="100" workbookViewId="0"/>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12" ht="15.75" customHeight="1">
      <c r="A2" s="501" t="s">
        <v>406</v>
      </c>
      <c r="B2" s="501"/>
      <c r="C2" s="501"/>
      <c r="D2" s="501"/>
      <c r="E2" s="501"/>
      <c r="F2" s="501"/>
    </row>
    <row r="3" spans="1:12" ht="15.75">
      <c r="A3" s="502" t="s">
        <v>261</v>
      </c>
      <c r="B3" s="502"/>
      <c r="C3" s="502"/>
      <c r="D3" s="502"/>
      <c r="E3" s="502"/>
      <c r="F3" s="502"/>
    </row>
    <row r="5" spans="1:12">
      <c r="A5" s="130"/>
      <c r="B5" s="129"/>
      <c r="C5" s="191"/>
      <c r="D5" s="130" t="s">
        <v>55</v>
      </c>
      <c r="E5" s="504" t="s">
        <v>13</v>
      </c>
      <c r="F5" s="505"/>
    </row>
    <row r="6" spans="1:12" ht="14.25">
      <c r="A6" s="146" t="s">
        <v>58</v>
      </c>
      <c r="B6" s="516" t="s">
        <v>122</v>
      </c>
      <c r="C6" s="517"/>
      <c r="D6" s="130" t="s">
        <v>15</v>
      </c>
      <c r="E6" s="504" t="s">
        <v>15</v>
      </c>
      <c r="F6" s="505"/>
    </row>
    <row r="7" spans="1:12" ht="15">
      <c r="A7" s="244" t="s">
        <v>38</v>
      </c>
      <c r="B7" s="518" t="s">
        <v>402</v>
      </c>
      <c r="C7" s="519"/>
      <c r="D7" s="132" t="s">
        <v>56</v>
      </c>
      <c r="E7" s="507" t="s">
        <v>19</v>
      </c>
      <c r="F7" s="508"/>
    </row>
    <row r="8" spans="1:12">
      <c r="A8" s="132"/>
      <c r="B8" s="129"/>
      <c r="C8" s="191"/>
      <c r="D8" s="132" t="s">
        <v>20</v>
      </c>
      <c r="E8" s="507" t="s">
        <v>20</v>
      </c>
      <c r="F8" s="508"/>
      <c r="L8" s="186"/>
    </row>
    <row r="9" spans="1:12" ht="16.5" customHeight="1" thickBot="1">
      <c r="A9" s="452" t="s">
        <v>521</v>
      </c>
      <c r="B9" s="107">
        <v>2017</v>
      </c>
      <c r="C9" s="107">
        <v>2018</v>
      </c>
      <c r="D9" s="107" t="s">
        <v>504</v>
      </c>
      <c r="E9" s="107">
        <v>2017</v>
      </c>
      <c r="F9" s="107">
        <v>2018</v>
      </c>
    </row>
    <row r="10" spans="1:12" ht="15.75" thickBot="1">
      <c r="A10" s="506" t="s">
        <v>194</v>
      </c>
      <c r="B10" s="506"/>
      <c r="C10" s="506"/>
      <c r="D10" s="506"/>
      <c r="E10" s="506"/>
      <c r="F10" s="506"/>
    </row>
    <row r="11" spans="1:12" ht="13.5" customHeight="1">
      <c r="A11" s="200" t="s">
        <v>335</v>
      </c>
      <c r="B11" s="205">
        <v>655730.35583000001</v>
      </c>
      <c r="C11" s="205">
        <v>863469.50920000009</v>
      </c>
      <c r="D11" s="206">
        <v>31.680575944520871</v>
      </c>
      <c r="E11" s="206">
        <v>21.412829753785349</v>
      </c>
      <c r="F11" s="206">
        <v>25.836318113051863</v>
      </c>
    </row>
    <row r="12" spans="1:12" ht="13.5" customHeight="1">
      <c r="A12" s="266" t="s">
        <v>424</v>
      </c>
      <c r="B12" s="205">
        <v>566200.86767999991</v>
      </c>
      <c r="C12" s="205">
        <v>540399.61410000001</v>
      </c>
      <c r="D12" s="206">
        <v>-4.5569081668348836</v>
      </c>
      <c r="E12" s="206">
        <v>18.489250464440225</v>
      </c>
      <c r="F12" s="206">
        <v>16.169576562111299</v>
      </c>
    </row>
    <row r="13" spans="1:12" s="186" customFormat="1" ht="13.5" customHeight="1">
      <c r="A13" s="266" t="s">
        <v>45</v>
      </c>
      <c r="B13" s="205">
        <v>386822.25250999996</v>
      </c>
      <c r="C13" s="205">
        <v>466749.50605999999</v>
      </c>
      <c r="D13" s="206">
        <v>20.66252730585445</v>
      </c>
      <c r="E13" s="206">
        <v>12.63165410039333</v>
      </c>
      <c r="F13" s="206">
        <v>13.965853558452421</v>
      </c>
    </row>
    <row r="14" spans="1:12" s="186" customFormat="1" ht="13.5" customHeight="1">
      <c r="A14" s="266" t="s">
        <v>43</v>
      </c>
      <c r="B14" s="205">
        <v>281013.31400999997</v>
      </c>
      <c r="C14" s="205">
        <v>394223.13352999999</v>
      </c>
      <c r="D14" s="206">
        <v>40.286283202927308</v>
      </c>
      <c r="E14" s="206">
        <v>9.1764704774520958</v>
      </c>
      <c r="F14" s="206">
        <v>11.795754426629152</v>
      </c>
    </row>
    <row r="15" spans="1:12" ht="13.5" customHeight="1">
      <c r="A15" s="358" t="s">
        <v>344</v>
      </c>
      <c r="B15" s="208">
        <v>512690.77752</v>
      </c>
      <c r="C15" s="208">
        <v>325497.35829</v>
      </c>
      <c r="D15" s="207">
        <v>-36.511953683952825</v>
      </c>
      <c r="E15" s="207">
        <v>16.741882143729399</v>
      </c>
      <c r="F15" s="207">
        <v>9.7393749334935507</v>
      </c>
    </row>
    <row r="16" spans="1:12" ht="13.5" customHeight="1">
      <c r="A16" s="266" t="s">
        <v>377</v>
      </c>
      <c r="B16" s="205">
        <v>218116.14891999998</v>
      </c>
      <c r="C16" s="205">
        <v>305091.19050000003</v>
      </c>
      <c r="D16" s="206">
        <v>39.875562635163028</v>
      </c>
      <c r="E16" s="206">
        <v>7.1225678693241523</v>
      </c>
      <c r="F16" s="206">
        <v>9.1287914249001556</v>
      </c>
    </row>
    <row r="17" spans="1:6" ht="13.5" customHeight="1">
      <c r="A17" s="266" t="s">
        <v>36</v>
      </c>
      <c r="B17" s="205">
        <v>251538.80225000001</v>
      </c>
      <c r="C17" s="205">
        <v>224324.63130000001</v>
      </c>
      <c r="D17" s="206">
        <v>-10.819074713949028</v>
      </c>
      <c r="E17" s="206">
        <v>8.2139823193524784</v>
      </c>
      <c r="F17" s="206">
        <v>6.7121334026369706</v>
      </c>
    </row>
    <row r="18" spans="1:6" ht="13.5" customHeight="1">
      <c r="A18" s="436" t="s">
        <v>41</v>
      </c>
      <c r="B18" s="555">
        <v>190212.09399999998</v>
      </c>
      <c r="C18" s="555">
        <v>222321.53022999997</v>
      </c>
      <c r="D18" s="577">
        <v>16.880859442092031</v>
      </c>
      <c r="E18" s="577">
        <v>6.2113628715229812</v>
      </c>
      <c r="F18" s="577">
        <v>6.6521975787245964</v>
      </c>
    </row>
    <row r="19" spans="1:6" ht="14.25">
      <c r="A19" s="267" t="s">
        <v>10</v>
      </c>
      <c r="B19" s="264">
        <v>3062324.6127199996</v>
      </c>
      <c r="C19" s="264">
        <v>3342076.47321</v>
      </c>
      <c r="D19" s="317">
        <v>9.1352777993552117</v>
      </c>
      <c r="E19" s="317">
        <v>100.00000000000003</v>
      </c>
      <c r="F19" s="317">
        <v>100.00000000000001</v>
      </c>
    </row>
    <row r="20" spans="1:6">
      <c r="B20" s="281"/>
      <c r="C20" s="281"/>
    </row>
    <row r="21" spans="1:6" ht="17.25" customHeight="1">
      <c r="A21" s="282" t="s">
        <v>407</v>
      </c>
    </row>
    <row r="22" spans="1:6">
      <c r="A22" s="160">
        <v>2017</v>
      </c>
    </row>
    <row r="29" spans="1:6" s="388" customFormat="1" ht="14.25">
      <c r="A29" s="387"/>
    </row>
    <row r="35" spans="1:1">
      <c r="A35" s="160"/>
    </row>
    <row r="37" spans="1:1">
      <c r="A37" s="160">
        <v>2018</v>
      </c>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FY1392"/>
  <sheetViews>
    <sheetView zoomScaleNormal="100" workbookViewId="0"/>
  </sheetViews>
  <sheetFormatPr defaultRowHeight="12.75"/>
  <cols>
    <col min="1" max="1" width="35.42578125" style="283" customWidth="1"/>
    <col min="2" max="2" width="14.140625" style="283" customWidth="1"/>
    <col min="3" max="3" width="12.85546875" style="283" customWidth="1"/>
    <col min="4" max="4" width="12.28515625" style="283" customWidth="1"/>
    <col min="5" max="5" width="10.42578125" style="283" customWidth="1"/>
    <col min="6" max="6" width="12.28515625" style="283" customWidth="1"/>
    <col min="7" max="16384" width="9.140625" style="283"/>
  </cols>
  <sheetData>
    <row r="1" spans="1:181">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c r="DX1" s="181"/>
      <c r="DY1" s="181"/>
      <c r="DZ1" s="181"/>
      <c r="EA1" s="181"/>
      <c r="EB1" s="181"/>
      <c r="EC1" s="181"/>
      <c r="ED1" s="181"/>
      <c r="EE1" s="181"/>
      <c r="EF1" s="181"/>
      <c r="EG1" s="181"/>
      <c r="EH1" s="181"/>
      <c r="EI1" s="181"/>
      <c r="EJ1" s="181"/>
      <c r="EK1" s="181"/>
      <c r="EL1" s="181"/>
      <c r="EM1" s="181"/>
      <c r="EN1" s="181"/>
      <c r="EO1" s="181"/>
      <c r="EP1" s="181"/>
      <c r="EQ1" s="181"/>
      <c r="ER1" s="181"/>
      <c r="ES1" s="181"/>
      <c r="ET1" s="181"/>
      <c r="EU1" s="181"/>
      <c r="EV1" s="181"/>
      <c r="EW1" s="181"/>
      <c r="EX1" s="181"/>
      <c r="EY1" s="181"/>
      <c r="EZ1" s="181"/>
      <c r="FA1" s="181"/>
      <c r="FB1" s="181"/>
      <c r="FC1" s="181"/>
      <c r="FD1" s="181"/>
      <c r="FE1" s="181"/>
      <c r="FF1" s="181"/>
      <c r="FG1" s="181"/>
      <c r="FH1" s="181"/>
      <c r="FI1" s="181"/>
      <c r="FJ1" s="181"/>
      <c r="FK1" s="181"/>
      <c r="FL1" s="181"/>
      <c r="FM1" s="181"/>
      <c r="FN1" s="181"/>
      <c r="FO1" s="181"/>
      <c r="FP1" s="181"/>
      <c r="FQ1" s="181"/>
      <c r="FR1" s="181"/>
      <c r="FS1" s="181"/>
      <c r="FT1" s="181"/>
      <c r="FU1" s="181"/>
      <c r="FV1" s="181"/>
      <c r="FW1" s="181"/>
      <c r="FX1" s="181"/>
      <c r="FY1" s="181"/>
    </row>
    <row r="2" spans="1:181" ht="15.75" customHeight="1">
      <c r="A2" s="501" t="s">
        <v>408</v>
      </c>
      <c r="B2" s="501"/>
      <c r="C2" s="501"/>
      <c r="D2" s="501"/>
      <c r="E2" s="501"/>
      <c r="F2" s="50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c r="DX2" s="181"/>
      <c r="DY2" s="181"/>
      <c r="DZ2" s="181"/>
      <c r="EA2" s="181"/>
      <c r="EB2" s="181"/>
      <c r="EC2" s="181"/>
      <c r="ED2" s="181"/>
      <c r="EE2" s="181"/>
      <c r="EF2" s="181"/>
      <c r="EG2" s="181"/>
      <c r="EH2" s="181"/>
      <c r="EI2" s="181"/>
      <c r="EJ2" s="181"/>
      <c r="EK2" s="181"/>
      <c r="EL2" s="181"/>
      <c r="EM2" s="181"/>
      <c r="EN2" s="181"/>
      <c r="EO2" s="181"/>
      <c r="EP2" s="181"/>
      <c r="EQ2" s="181"/>
      <c r="ER2" s="181"/>
      <c r="ES2" s="181"/>
      <c r="ET2" s="181"/>
      <c r="EU2" s="181"/>
      <c r="EV2" s="181"/>
      <c r="EW2" s="181"/>
      <c r="EX2" s="181"/>
      <c r="EY2" s="181"/>
      <c r="EZ2" s="181"/>
      <c r="FA2" s="181"/>
      <c r="FB2" s="181"/>
      <c r="FC2" s="181"/>
      <c r="FD2" s="181"/>
      <c r="FE2" s="181"/>
      <c r="FF2" s="181"/>
      <c r="FG2" s="181"/>
      <c r="FH2" s="181"/>
      <c r="FI2" s="181"/>
      <c r="FJ2" s="181"/>
      <c r="FK2" s="181"/>
      <c r="FL2" s="181"/>
      <c r="FM2" s="181"/>
      <c r="FN2" s="181"/>
      <c r="FO2" s="181"/>
      <c r="FP2" s="181"/>
      <c r="FQ2" s="181"/>
      <c r="FR2" s="181"/>
      <c r="FS2" s="181"/>
      <c r="FT2" s="181"/>
      <c r="FU2" s="181"/>
      <c r="FV2" s="181"/>
      <c r="FW2" s="181"/>
      <c r="FX2" s="181"/>
      <c r="FY2" s="181"/>
    </row>
    <row r="3" spans="1:181" ht="15.75">
      <c r="A3" s="181"/>
      <c r="B3" s="426" t="s">
        <v>262</v>
      </c>
      <c r="C3" s="426"/>
      <c r="D3" s="426"/>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c r="DX3" s="181"/>
      <c r="DY3" s="181"/>
      <c r="DZ3" s="181"/>
      <c r="EA3" s="181"/>
      <c r="EB3" s="181"/>
      <c r="EC3" s="181"/>
      <c r="ED3" s="181"/>
      <c r="EE3" s="181"/>
      <c r="EF3" s="181"/>
      <c r="EG3" s="181"/>
      <c r="EH3" s="181"/>
      <c r="EI3" s="181"/>
      <c r="EJ3" s="181"/>
      <c r="EK3" s="181"/>
      <c r="EL3" s="181"/>
      <c r="EM3" s="181"/>
      <c r="EN3" s="181"/>
      <c r="EO3" s="181"/>
      <c r="EP3" s="181"/>
      <c r="EQ3" s="181"/>
      <c r="ER3" s="181"/>
      <c r="ES3" s="181"/>
      <c r="ET3" s="181"/>
      <c r="EU3" s="181"/>
      <c r="EV3" s="181"/>
      <c r="EW3" s="181"/>
      <c r="EX3" s="181"/>
      <c r="EY3" s="181"/>
      <c r="EZ3" s="181"/>
      <c r="FA3" s="181"/>
      <c r="FB3" s="181"/>
      <c r="FC3" s="181"/>
      <c r="FD3" s="181"/>
      <c r="FE3" s="181"/>
      <c r="FF3" s="181"/>
      <c r="FG3" s="181"/>
      <c r="FH3" s="181"/>
      <c r="FI3" s="181"/>
      <c r="FJ3" s="181"/>
      <c r="FK3" s="181"/>
      <c r="FL3" s="181"/>
      <c r="FM3" s="181"/>
      <c r="FN3" s="181"/>
      <c r="FO3" s="181"/>
      <c r="FP3" s="181"/>
      <c r="FQ3" s="181"/>
      <c r="FR3" s="181"/>
      <c r="FS3" s="181"/>
      <c r="FT3" s="181"/>
      <c r="FU3" s="181"/>
      <c r="FV3" s="181"/>
      <c r="FW3" s="181"/>
      <c r="FX3" s="181"/>
      <c r="FY3" s="181"/>
    </row>
    <row r="4" spans="1:181">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c r="DX4" s="181"/>
      <c r="DY4" s="181"/>
      <c r="DZ4" s="181"/>
      <c r="EA4" s="181"/>
      <c r="EB4" s="181"/>
      <c r="EC4" s="181"/>
      <c r="ED4" s="181"/>
      <c r="EE4" s="181"/>
      <c r="EF4" s="181"/>
      <c r="EG4" s="181"/>
      <c r="EH4" s="181"/>
      <c r="EI4" s="181"/>
      <c r="EJ4" s="181"/>
      <c r="EK4" s="181"/>
      <c r="EL4" s="181"/>
      <c r="EM4" s="181"/>
      <c r="EN4" s="181"/>
      <c r="EO4" s="181"/>
      <c r="EP4" s="181"/>
      <c r="EQ4" s="181"/>
      <c r="ER4" s="181"/>
      <c r="ES4" s="181"/>
      <c r="ET4" s="181"/>
      <c r="EU4" s="181"/>
      <c r="EV4" s="181"/>
      <c r="EW4" s="181"/>
      <c r="EX4" s="181"/>
      <c r="EY4" s="181"/>
      <c r="EZ4" s="181"/>
      <c r="FA4" s="181"/>
      <c r="FB4" s="181"/>
      <c r="FC4" s="181"/>
      <c r="FD4" s="181"/>
      <c r="FE4" s="181"/>
      <c r="FF4" s="181"/>
      <c r="FG4" s="181"/>
      <c r="FH4" s="181"/>
      <c r="FI4" s="181"/>
      <c r="FJ4" s="181"/>
      <c r="FK4" s="181"/>
      <c r="FL4" s="181"/>
      <c r="FM4" s="181"/>
      <c r="FN4" s="181"/>
      <c r="FO4" s="181"/>
      <c r="FP4" s="181"/>
      <c r="FQ4" s="181"/>
      <c r="FR4" s="181"/>
      <c r="FS4" s="181"/>
      <c r="FT4" s="181"/>
      <c r="FU4" s="181"/>
      <c r="FV4" s="181"/>
      <c r="FW4" s="181"/>
      <c r="FX4" s="181"/>
      <c r="FY4" s="181"/>
    </row>
    <row r="5" spans="1:181" ht="21" customHeight="1">
      <c r="A5" s="284"/>
      <c r="B5" s="535" t="s">
        <v>140</v>
      </c>
      <c r="C5" s="535" t="s">
        <v>139</v>
      </c>
      <c r="D5" s="535" t="s">
        <v>139</v>
      </c>
      <c r="E5" s="535" t="s">
        <v>139</v>
      </c>
      <c r="F5" s="535"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c r="DX5" s="181"/>
      <c r="DY5" s="181"/>
      <c r="DZ5" s="181"/>
      <c r="EA5" s="181"/>
      <c r="EB5" s="181"/>
      <c r="EC5" s="181"/>
      <c r="ED5" s="181"/>
      <c r="EE5" s="181"/>
      <c r="EF5" s="181"/>
      <c r="EG5" s="181"/>
      <c r="EH5" s="181"/>
      <c r="EI5" s="181"/>
      <c r="EJ5" s="181"/>
      <c r="EK5" s="181"/>
      <c r="EL5" s="181"/>
      <c r="EM5" s="181"/>
      <c r="EN5" s="181"/>
      <c r="EO5" s="181"/>
      <c r="EP5" s="181"/>
      <c r="EQ5" s="181"/>
      <c r="ER5" s="181"/>
      <c r="ES5" s="181"/>
      <c r="ET5" s="181"/>
      <c r="EU5" s="181"/>
      <c r="EV5" s="181"/>
      <c r="EW5" s="181"/>
      <c r="EX5" s="181"/>
      <c r="EY5" s="181"/>
      <c r="EZ5" s="181"/>
      <c r="FA5" s="181"/>
      <c r="FB5" s="181"/>
      <c r="FC5" s="181"/>
      <c r="FD5" s="181"/>
      <c r="FE5" s="181"/>
      <c r="FF5" s="181"/>
      <c r="FG5" s="181"/>
      <c r="FH5" s="181"/>
      <c r="FI5" s="181"/>
      <c r="FJ5" s="181"/>
      <c r="FK5" s="181"/>
      <c r="FL5" s="181"/>
      <c r="FM5" s="181"/>
      <c r="FN5" s="181"/>
      <c r="FO5" s="181"/>
      <c r="FP5" s="181"/>
      <c r="FQ5" s="181"/>
      <c r="FR5" s="181"/>
      <c r="FS5" s="181"/>
      <c r="FT5" s="181"/>
      <c r="FU5" s="181"/>
      <c r="FV5" s="181"/>
      <c r="FW5" s="181"/>
      <c r="FX5" s="181"/>
      <c r="FY5" s="181"/>
    </row>
    <row r="6" spans="1:181" ht="10.5" customHeight="1">
      <c r="A6" s="285"/>
      <c r="B6" s="536" t="s">
        <v>402</v>
      </c>
      <c r="C6" s="536"/>
      <c r="D6" s="536"/>
      <c r="E6" s="536"/>
      <c r="F6" s="536"/>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c r="DX6" s="181"/>
      <c r="DY6" s="181"/>
      <c r="DZ6" s="181"/>
      <c r="EA6" s="181"/>
      <c r="EB6" s="181"/>
      <c r="EC6" s="181"/>
      <c r="ED6" s="181"/>
      <c r="EE6" s="181"/>
      <c r="EF6" s="181"/>
      <c r="EG6" s="181"/>
      <c r="EH6" s="181"/>
      <c r="EI6" s="181"/>
      <c r="EJ6" s="181"/>
      <c r="EK6" s="181"/>
      <c r="EL6" s="181"/>
      <c r="EM6" s="181"/>
      <c r="EN6" s="181"/>
      <c r="EO6" s="181"/>
      <c r="EP6" s="181"/>
      <c r="EQ6" s="181"/>
      <c r="ER6" s="181"/>
      <c r="ES6" s="181"/>
      <c r="ET6" s="181"/>
      <c r="EU6" s="181"/>
      <c r="EV6" s="181"/>
      <c r="EW6" s="181"/>
      <c r="EX6" s="181"/>
      <c r="EY6" s="181"/>
      <c r="EZ6" s="181"/>
      <c r="FA6" s="181"/>
      <c r="FB6" s="181"/>
      <c r="FC6" s="181"/>
      <c r="FD6" s="181"/>
      <c r="FE6" s="181"/>
      <c r="FF6" s="181"/>
      <c r="FG6" s="181"/>
      <c r="FH6" s="181"/>
      <c r="FI6" s="181"/>
      <c r="FJ6" s="181"/>
      <c r="FK6" s="181"/>
      <c r="FL6" s="181"/>
      <c r="FM6" s="181"/>
      <c r="FN6" s="181"/>
      <c r="FO6" s="181"/>
      <c r="FP6" s="181"/>
      <c r="FQ6" s="181"/>
      <c r="FR6" s="181"/>
      <c r="FS6" s="181"/>
      <c r="FT6" s="181"/>
      <c r="FU6" s="181"/>
      <c r="FV6" s="181"/>
      <c r="FW6" s="181"/>
      <c r="FX6" s="181"/>
      <c r="FY6" s="181"/>
    </row>
    <row r="7" spans="1:181" ht="39.75" customHeight="1">
      <c r="A7" s="411" t="s">
        <v>385</v>
      </c>
      <c r="B7" s="286" t="s">
        <v>389</v>
      </c>
      <c r="C7" s="287" t="s">
        <v>226</v>
      </c>
      <c r="D7" s="287" t="s">
        <v>227</v>
      </c>
      <c r="E7" s="287" t="s">
        <v>241</v>
      </c>
      <c r="F7" s="288"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c r="DX7" s="181"/>
      <c r="DY7" s="181"/>
      <c r="DZ7" s="181"/>
      <c r="EA7" s="181"/>
      <c r="EB7" s="181"/>
      <c r="EC7" s="181"/>
      <c r="ED7" s="181"/>
      <c r="EE7" s="181"/>
      <c r="EF7" s="181"/>
      <c r="EG7" s="181"/>
      <c r="EH7" s="181"/>
      <c r="EI7" s="181"/>
      <c r="EJ7" s="181"/>
      <c r="EK7" s="181"/>
      <c r="EL7" s="181"/>
      <c r="EM7" s="181"/>
      <c r="EN7" s="181"/>
      <c r="EO7" s="181"/>
      <c r="EP7" s="181"/>
      <c r="EQ7" s="181"/>
      <c r="ER7" s="181"/>
      <c r="ES7" s="181"/>
      <c r="ET7" s="181"/>
      <c r="EU7" s="181"/>
      <c r="EV7" s="181"/>
      <c r="EW7" s="181"/>
      <c r="EX7" s="181"/>
      <c r="EY7" s="181"/>
      <c r="EZ7" s="181"/>
      <c r="FA7" s="181"/>
      <c r="FB7" s="181"/>
      <c r="FC7" s="181"/>
      <c r="FD7" s="181"/>
      <c r="FE7" s="181"/>
      <c r="FF7" s="181"/>
      <c r="FG7" s="181"/>
      <c r="FH7" s="181"/>
      <c r="FI7" s="181"/>
      <c r="FJ7" s="181"/>
      <c r="FK7" s="181"/>
      <c r="FL7" s="181"/>
      <c r="FM7" s="181"/>
      <c r="FN7" s="181"/>
      <c r="FO7" s="181"/>
      <c r="FP7" s="181"/>
      <c r="FQ7" s="181"/>
      <c r="FR7" s="181"/>
      <c r="FS7" s="181"/>
      <c r="FT7" s="181"/>
      <c r="FU7" s="181"/>
      <c r="FV7" s="181"/>
      <c r="FW7" s="181"/>
      <c r="FX7" s="181"/>
      <c r="FY7" s="181"/>
    </row>
    <row r="8" spans="1:181" ht="15" customHeight="1" thickBot="1">
      <c r="A8" s="526" t="s">
        <v>523</v>
      </c>
      <c r="B8" s="526"/>
      <c r="C8" s="526"/>
      <c r="D8" s="526"/>
      <c r="E8" s="526"/>
      <c r="F8" s="526"/>
      <c r="G8" s="181"/>
      <c r="H8" s="181"/>
      <c r="I8" s="181"/>
      <c r="J8" s="181"/>
      <c r="K8" s="181"/>
      <c r="L8" s="186"/>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c r="DX8" s="181"/>
      <c r="DY8" s="181"/>
      <c r="DZ8" s="181"/>
      <c r="EA8" s="181"/>
      <c r="EB8" s="181"/>
      <c r="EC8" s="181"/>
      <c r="ED8" s="181"/>
      <c r="EE8" s="181"/>
      <c r="EF8" s="181"/>
      <c r="EG8" s="181"/>
      <c r="EH8" s="181"/>
      <c r="EI8" s="181"/>
      <c r="EJ8" s="181"/>
      <c r="EK8" s="181"/>
      <c r="EL8" s="181"/>
      <c r="EM8" s="181"/>
      <c r="EN8" s="181"/>
      <c r="EO8" s="181"/>
      <c r="EP8" s="181"/>
      <c r="EQ8" s="181"/>
      <c r="ER8" s="181"/>
      <c r="ES8" s="181"/>
      <c r="ET8" s="181"/>
      <c r="EU8" s="181"/>
      <c r="EV8" s="181"/>
      <c r="EW8" s="181"/>
      <c r="EX8" s="181"/>
      <c r="EY8" s="181"/>
      <c r="EZ8" s="181"/>
      <c r="FA8" s="181"/>
      <c r="FB8" s="181"/>
      <c r="FC8" s="181"/>
      <c r="FD8" s="181"/>
      <c r="FE8" s="181"/>
      <c r="FF8" s="181"/>
      <c r="FG8" s="181"/>
      <c r="FH8" s="181"/>
      <c r="FI8" s="181"/>
      <c r="FJ8" s="181"/>
      <c r="FK8" s="181"/>
      <c r="FL8" s="181"/>
      <c r="FM8" s="181"/>
      <c r="FN8" s="181"/>
      <c r="FO8" s="181"/>
      <c r="FP8" s="181"/>
      <c r="FQ8" s="181"/>
      <c r="FR8" s="181"/>
      <c r="FS8" s="181"/>
      <c r="FT8" s="181"/>
      <c r="FU8" s="181"/>
      <c r="FV8" s="181"/>
      <c r="FW8" s="181"/>
      <c r="FX8" s="181"/>
      <c r="FY8" s="181"/>
    </row>
    <row r="9" spans="1:181" ht="15.75" thickBot="1">
      <c r="A9" s="506" t="s">
        <v>225</v>
      </c>
      <c r="B9" s="506"/>
      <c r="C9" s="506"/>
      <c r="D9" s="506"/>
      <c r="E9" s="506"/>
      <c r="F9" s="506"/>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c r="DX9" s="181"/>
      <c r="DY9" s="181"/>
      <c r="DZ9" s="181"/>
      <c r="EA9" s="181"/>
      <c r="EB9" s="181"/>
      <c r="EC9" s="181"/>
      <c r="ED9" s="181"/>
      <c r="EE9" s="181"/>
      <c r="EF9" s="181"/>
      <c r="EG9" s="181"/>
      <c r="EH9" s="181"/>
      <c r="EI9" s="181"/>
      <c r="EJ9" s="181"/>
      <c r="EK9" s="181"/>
      <c r="EL9" s="181"/>
      <c r="EM9" s="181"/>
      <c r="EN9" s="181"/>
      <c r="EO9" s="181"/>
      <c r="EP9" s="181"/>
      <c r="EQ9" s="181"/>
      <c r="ER9" s="181"/>
      <c r="ES9" s="181"/>
      <c r="ET9" s="181"/>
      <c r="EU9" s="181"/>
      <c r="EV9" s="181"/>
      <c r="EW9" s="181"/>
      <c r="EX9" s="181"/>
      <c r="EY9" s="181"/>
      <c r="EZ9" s="181"/>
      <c r="FA9" s="181"/>
      <c r="FB9" s="181"/>
      <c r="FC9" s="181"/>
      <c r="FD9" s="181"/>
      <c r="FE9" s="181"/>
      <c r="FF9" s="181"/>
      <c r="FG9" s="181"/>
      <c r="FH9" s="181"/>
      <c r="FI9" s="181"/>
      <c r="FJ9" s="181"/>
      <c r="FK9" s="181"/>
      <c r="FL9" s="181"/>
      <c r="FM9" s="181"/>
      <c r="FN9" s="181"/>
      <c r="FO9" s="181"/>
      <c r="FP9" s="181"/>
      <c r="FQ9" s="181"/>
      <c r="FR9" s="181"/>
      <c r="FS9" s="181"/>
      <c r="FT9" s="181"/>
      <c r="FU9" s="181"/>
      <c r="FV9" s="181"/>
      <c r="FW9" s="181"/>
      <c r="FX9" s="181"/>
      <c r="FY9" s="181"/>
    </row>
    <row r="10" spans="1:181">
      <c r="A10" s="578" t="s">
        <v>335</v>
      </c>
      <c r="B10" s="296">
        <v>1840773.3053599999</v>
      </c>
      <c r="C10" s="296">
        <v>400432.61827000004</v>
      </c>
      <c r="D10" s="296">
        <v>92623.891690000004</v>
      </c>
      <c r="E10" s="296">
        <v>162811.45896000002</v>
      </c>
      <c r="F10" s="296">
        <v>2496641.27428</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row>
    <row r="11" spans="1:181" ht="14.25" customHeight="1">
      <c r="A11" s="266" t="s">
        <v>45</v>
      </c>
      <c r="B11" s="296">
        <v>1223383.8383299999</v>
      </c>
      <c r="C11" s="296">
        <v>384750.27188999997</v>
      </c>
      <c r="D11" s="296">
        <v>77150.321199999991</v>
      </c>
      <c r="E11" s="296">
        <v>93044.395810000002</v>
      </c>
      <c r="F11" s="205">
        <v>1778328.8272299997</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c r="DX11" s="181"/>
      <c r="DY11" s="181"/>
      <c r="DZ11" s="181"/>
      <c r="EA11" s="181"/>
      <c r="EB11" s="181"/>
      <c r="EC11" s="181"/>
      <c r="ED11" s="181"/>
      <c r="EE11" s="181"/>
      <c r="EF11" s="181"/>
      <c r="EG11" s="181"/>
      <c r="EH11" s="181"/>
      <c r="EI11" s="181"/>
      <c r="EJ11" s="181"/>
      <c r="EK11" s="181"/>
      <c r="EL11" s="181"/>
      <c r="EM11" s="181"/>
      <c r="EN11" s="181"/>
      <c r="EO11" s="181"/>
      <c r="EP11" s="181"/>
      <c r="EQ11" s="181"/>
      <c r="ER11" s="181"/>
      <c r="ES11" s="181"/>
      <c r="ET11" s="181"/>
      <c r="EU11" s="181"/>
      <c r="EV11" s="181"/>
      <c r="EW11" s="181"/>
      <c r="EX11" s="181"/>
      <c r="EY11" s="181"/>
      <c r="EZ11" s="181"/>
      <c r="FA11" s="181"/>
      <c r="FB11" s="181"/>
      <c r="FC11" s="181"/>
      <c r="FD11" s="181"/>
      <c r="FE11" s="181"/>
      <c r="FF11" s="181"/>
      <c r="FG11" s="181"/>
      <c r="FH11" s="181"/>
      <c r="FI11" s="181"/>
      <c r="FJ11" s="181"/>
      <c r="FK11" s="181"/>
      <c r="FL11" s="181"/>
      <c r="FM11" s="181"/>
      <c r="FN11" s="181"/>
      <c r="FO11" s="181"/>
      <c r="FP11" s="181"/>
      <c r="FQ11" s="181"/>
      <c r="FR11" s="181"/>
      <c r="FS11" s="181"/>
      <c r="FT11" s="181"/>
      <c r="FU11" s="181"/>
      <c r="FV11" s="181"/>
      <c r="FW11" s="181"/>
      <c r="FX11" s="181"/>
      <c r="FY11" s="181"/>
    </row>
    <row r="12" spans="1:181">
      <c r="A12" s="266" t="s">
        <v>424</v>
      </c>
      <c r="B12" s="296">
        <v>1384840.01193</v>
      </c>
      <c r="C12" s="296">
        <v>200323.53990999999</v>
      </c>
      <c r="D12" s="296">
        <v>62369.293890000001</v>
      </c>
      <c r="E12" s="296">
        <v>130219.13930999998</v>
      </c>
      <c r="F12" s="205">
        <v>1777751.9850400002</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c r="DX12" s="181"/>
      <c r="DY12" s="181"/>
      <c r="DZ12" s="181"/>
      <c r="EA12" s="181"/>
      <c r="EB12" s="181"/>
      <c r="EC12" s="181"/>
      <c r="ED12" s="181"/>
      <c r="EE12" s="181"/>
      <c r="EF12" s="181"/>
      <c r="EG12" s="181"/>
      <c r="EH12" s="181"/>
      <c r="EI12" s="181"/>
      <c r="EJ12" s="181"/>
      <c r="EK12" s="181"/>
      <c r="EL12" s="181"/>
      <c r="EM12" s="181"/>
      <c r="EN12" s="181"/>
      <c r="EO12" s="181"/>
      <c r="EP12" s="181"/>
      <c r="EQ12" s="181"/>
      <c r="ER12" s="181"/>
      <c r="ES12" s="181"/>
      <c r="ET12" s="181"/>
      <c r="EU12" s="181"/>
      <c r="EV12" s="181"/>
      <c r="EW12" s="181"/>
      <c r="EX12" s="181"/>
      <c r="EY12" s="181"/>
      <c r="EZ12" s="181"/>
      <c r="FA12" s="181"/>
      <c r="FB12" s="181"/>
      <c r="FC12" s="181"/>
      <c r="FD12" s="181"/>
      <c r="FE12" s="181"/>
      <c r="FF12" s="181"/>
      <c r="FG12" s="181"/>
      <c r="FH12" s="181"/>
      <c r="FI12" s="181"/>
      <c r="FJ12" s="181"/>
      <c r="FK12" s="181"/>
      <c r="FL12" s="181"/>
      <c r="FM12" s="181"/>
      <c r="FN12" s="181"/>
      <c r="FO12" s="181"/>
      <c r="FP12" s="181"/>
      <c r="FQ12" s="181"/>
      <c r="FR12" s="181"/>
      <c r="FS12" s="181"/>
      <c r="FT12" s="181"/>
      <c r="FU12" s="181"/>
      <c r="FV12" s="181"/>
      <c r="FW12" s="181"/>
      <c r="FX12" s="181"/>
      <c r="FY12" s="181"/>
    </row>
    <row r="13" spans="1:181">
      <c r="A13" s="266" t="s">
        <v>43</v>
      </c>
      <c r="B13" s="296">
        <v>878794.54599999997</v>
      </c>
      <c r="C13" s="296">
        <v>178953.31757999997</v>
      </c>
      <c r="D13" s="296">
        <v>81926.036670000001</v>
      </c>
      <c r="E13" s="296">
        <v>241489.61775</v>
      </c>
      <c r="F13" s="205">
        <v>1381163.5179999999</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c r="DX13" s="181"/>
      <c r="DY13" s="181"/>
      <c r="DZ13" s="181"/>
      <c r="EA13" s="181"/>
      <c r="EB13" s="181"/>
      <c r="EC13" s="181"/>
      <c r="ED13" s="181"/>
      <c r="EE13" s="181"/>
      <c r="EF13" s="181"/>
      <c r="EG13" s="181"/>
      <c r="EH13" s="181"/>
      <c r="EI13" s="181"/>
      <c r="EJ13" s="181"/>
      <c r="EK13" s="181"/>
      <c r="EL13" s="181"/>
      <c r="EM13" s="181"/>
      <c r="EN13" s="181"/>
      <c r="EO13" s="181"/>
      <c r="EP13" s="181"/>
      <c r="EQ13" s="181"/>
      <c r="ER13" s="181"/>
      <c r="ES13" s="181"/>
      <c r="ET13" s="181"/>
      <c r="EU13" s="181"/>
      <c r="EV13" s="181"/>
      <c r="EW13" s="181"/>
      <c r="EX13" s="181"/>
      <c r="EY13" s="181"/>
      <c r="EZ13" s="181"/>
      <c r="FA13" s="181"/>
      <c r="FB13" s="181"/>
      <c r="FC13" s="181"/>
      <c r="FD13" s="181"/>
      <c r="FE13" s="181"/>
      <c r="FF13" s="181"/>
      <c r="FG13" s="181"/>
      <c r="FH13" s="181"/>
      <c r="FI13" s="181"/>
      <c r="FJ13" s="181"/>
      <c r="FK13" s="181"/>
      <c r="FL13" s="181"/>
      <c r="FM13" s="181"/>
      <c r="FN13" s="181"/>
      <c r="FO13" s="181"/>
      <c r="FP13" s="181"/>
      <c r="FQ13" s="181"/>
      <c r="FR13" s="181"/>
      <c r="FS13" s="181"/>
      <c r="FT13" s="181"/>
      <c r="FU13" s="181"/>
      <c r="FV13" s="181"/>
      <c r="FW13" s="181"/>
      <c r="FX13" s="181"/>
      <c r="FY13" s="181"/>
    </row>
    <row r="14" spans="1:181">
      <c r="A14" s="358" t="s">
        <v>344</v>
      </c>
      <c r="B14" s="296">
        <v>998285.52109000005</v>
      </c>
      <c r="C14" s="296">
        <v>196857.43181000001</v>
      </c>
      <c r="D14" s="296">
        <v>76766.423909999998</v>
      </c>
      <c r="E14" s="296">
        <v>41772.717210000003</v>
      </c>
      <c r="F14" s="205">
        <v>1313682.09402</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c r="DX14" s="181"/>
      <c r="DY14" s="181"/>
      <c r="DZ14" s="181"/>
      <c r="EA14" s="181"/>
      <c r="EB14" s="181"/>
      <c r="EC14" s="181"/>
      <c r="ED14" s="181"/>
      <c r="EE14" s="181"/>
      <c r="EF14" s="181"/>
      <c r="EG14" s="181"/>
      <c r="EH14" s="181"/>
      <c r="EI14" s="181"/>
      <c r="EJ14" s="181"/>
      <c r="EK14" s="181"/>
      <c r="EL14" s="181"/>
      <c r="EM14" s="181"/>
      <c r="EN14" s="181"/>
      <c r="EO14" s="181"/>
      <c r="EP14" s="181"/>
      <c r="EQ14" s="181"/>
      <c r="ER14" s="181"/>
      <c r="ES14" s="181"/>
      <c r="ET14" s="181"/>
      <c r="EU14" s="181"/>
      <c r="EV14" s="181"/>
      <c r="EW14" s="181"/>
      <c r="EX14" s="181"/>
      <c r="EY14" s="181"/>
      <c r="EZ14" s="181"/>
      <c r="FA14" s="181"/>
      <c r="FB14" s="181"/>
      <c r="FC14" s="181"/>
      <c r="FD14" s="181"/>
      <c r="FE14" s="181"/>
      <c r="FF14" s="181"/>
      <c r="FG14" s="181"/>
      <c r="FH14" s="181"/>
      <c r="FI14" s="181"/>
      <c r="FJ14" s="181"/>
      <c r="FK14" s="181"/>
      <c r="FL14" s="181"/>
      <c r="FM14" s="181"/>
      <c r="FN14" s="181"/>
      <c r="FO14" s="181"/>
      <c r="FP14" s="181"/>
      <c r="FQ14" s="181"/>
      <c r="FR14" s="181"/>
      <c r="FS14" s="181"/>
      <c r="FT14" s="181"/>
      <c r="FU14" s="181"/>
      <c r="FV14" s="181"/>
      <c r="FW14" s="181"/>
      <c r="FX14" s="181"/>
      <c r="FY14" s="181"/>
    </row>
    <row r="15" spans="1:181">
      <c r="A15" s="266" t="s">
        <v>376</v>
      </c>
      <c r="B15" s="296">
        <v>729937.99951000011</v>
      </c>
      <c r="C15" s="296">
        <v>112178.59136000001</v>
      </c>
      <c r="D15" s="296">
        <v>35354.094069999999</v>
      </c>
      <c r="E15" s="296">
        <v>75543.904159999991</v>
      </c>
      <c r="F15" s="297">
        <v>953014.5891000001</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c r="DX15" s="181"/>
      <c r="DY15" s="181"/>
      <c r="DZ15" s="181"/>
      <c r="EA15" s="181"/>
      <c r="EB15" s="181"/>
      <c r="EC15" s="181"/>
      <c r="ED15" s="181"/>
      <c r="EE15" s="181"/>
      <c r="EF15" s="181"/>
      <c r="EG15" s="181"/>
      <c r="EH15" s="181"/>
      <c r="EI15" s="181"/>
      <c r="EJ15" s="181"/>
      <c r="EK15" s="181"/>
      <c r="EL15" s="181"/>
      <c r="EM15" s="181"/>
      <c r="EN15" s="181"/>
      <c r="EO15" s="181"/>
      <c r="EP15" s="181"/>
      <c r="EQ15" s="181"/>
      <c r="ER15" s="181"/>
      <c r="ES15" s="181"/>
      <c r="ET15" s="181"/>
      <c r="EU15" s="181"/>
      <c r="EV15" s="181"/>
      <c r="EW15" s="181"/>
      <c r="EX15" s="181"/>
      <c r="EY15" s="181"/>
      <c r="EZ15" s="181"/>
      <c r="FA15" s="181"/>
      <c r="FB15" s="181"/>
      <c r="FC15" s="181"/>
      <c r="FD15" s="181"/>
      <c r="FE15" s="181"/>
      <c r="FF15" s="181"/>
      <c r="FG15" s="181"/>
      <c r="FH15" s="181"/>
      <c r="FI15" s="181"/>
      <c r="FJ15" s="181"/>
      <c r="FK15" s="181"/>
      <c r="FL15" s="181"/>
      <c r="FM15" s="181"/>
      <c r="FN15" s="181"/>
      <c r="FO15" s="181"/>
      <c r="FP15" s="181"/>
      <c r="FQ15" s="181"/>
      <c r="FR15" s="181"/>
      <c r="FS15" s="181"/>
      <c r="FT15" s="181"/>
      <c r="FU15" s="181"/>
      <c r="FV15" s="181"/>
      <c r="FW15" s="181"/>
      <c r="FX15" s="181"/>
      <c r="FY15" s="181"/>
    </row>
    <row r="16" spans="1:181">
      <c r="A16" s="579" t="s">
        <v>36</v>
      </c>
      <c r="B16" s="296">
        <v>740581</v>
      </c>
      <c r="C16" s="296">
        <v>128480.84272999999</v>
      </c>
      <c r="D16" s="296">
        <v>48200.850200000001</v>
      </c>
      <c r="E16" s="296">
        <v>32791.850890000002</v>
      </c>
      <c r="F16" s="296">
        <v>950054.54382000002</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c r="DX16" s="181"/>
      <c r="DY16" s="181"/>
      <c r="DZ16" s="181"/>
      <c r="EA16" s="181"/>
      <c r="EB16" s="181"/>
      <c r="EC16" s="181"/>
      <c r="ED16" s="181"/>
      <c r="EE16" s="181"/>
      <c r="EF16" s="181"/>
      <c r="EG16" s="181"/>
      <c r="EH16" s="181"/>
      <c r="EI16" s="181"/>
      <c r="EJ16" s="181"/>
      <c r="EK16" s="181"/>
      <c r="EL16" s="181"/>
      <c r="EM16" s="181"/>
      <c r="EN16" s="181"/>
      <c r="EO16" s="181"/>
      <c r="EP16" s="181"/>
      <c r="EQ16" s="181"/>
      <c r="ER16" s="181"/>
      <c r="ES16" s="181"/>
      <c r="ET16" s="181"/>
      <c r="EU16" s="181"/>
      <c r="EV16" s="181"/>
      <c r="EW16" s="181"/>
      <c r="EX16" s="181"/>
      <c r="EY16" s="181"/>
      <c r="EZ16" s="181"/>
      <c r="FA16" s="181"/>
      <c r="FB16" s="181"/>
      <c r="FC16" s="181"/>
      <c r="FD16" s="181"/>
      <c r="FE16" s="181"/>
      <c r="FF16" s="181"/>
      <c r="FG16" s="181"/>
      <c r="FH16" s="181"/>
      <c r="FI16" s="181"/>
      <c r="FJ16" s="181"/>
      <c r="FK16" s="181"/>
      <c r="FL16" s="181"/>
      <c r="FM16" s="181"/>
      <c r="FN16" s="181"/>
      <c r="FO16" s="181"/>
      <c r="FP16" s="181"/>
      <c r="FQ16" s="181"/>
      <c r="FR16" s="181"/>
      <c r="FS16" s="181"/>
      <c r="FT16" s="181"/>
      <c r="FU16" s="181"/>
      <c r="FV16" s="181"/>
      <c r="FW16" s="181"/>
      <c r="FX16" s="181"/>
      <c r="FY16" s="181"/>
    </row>
    <row r="17" spans="1:181">
      <c r="A17" s="247" t="s">
        <v>41</v>
      </c>
      <c r="B17" s="296">
        <v>792237.74233000004</v>
      </c>
      <c r="C17" s="296">
        <v>0</v>
      </c>
      <c r="D17" s="296">
        <v>64183.585980000003</v>
      </c>
      <c r="E17" s="296">
        <v>27002.330510000003</v>
      </c>
      <c r="F17" s="296">
        <v>883423.65882000001</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c r="DX17" s="181"/>
      <c r="DY17" s="181"/>
      <c r="DZ17" s="181"/>
      <c r="EA17" s="181"/>
      <c r="EB17" s="181"/>
      <c r="EC17" s="181"/>
      <c r="ED17" s="181"/>
      <c r="EE17" s="181"/>
      <c r="EF17" s="181"/>
      <c r="EG17" s="181"/>
      <c r="EH17" s="181"/>
      <c r="EI17" s="181"/>
      <c r="EJ17" s="181"/>
      <c r="EK17" s="181"/>
      <c r="EL17" s="181"/>
      <c r="EM17" s="181"/>
      <c r="EN17" s="181"/>
      <c r="EO17" s="181"/>
      <c r="EP17" s="181"/>
      <c r="EQ17" s="181"/>
      <c r="ER17" s="181"/>
      <c r="ES17" s="181"/>
      <c r="ET17" s="181"/>
      <c r="EU17" s="181"/>
      <c r="EV17" s="181"/>
      <c r="EW17" s="181"/>
      <c r="EX17" s="181"/>
      <c r="EY17" s="181"/>
      <c r="EZ17" s="181"/>
      <c r="FA17" s="181"/>
      <c r="FB17" s="181"/>
      <c r="FC17" s="181"/>
      <c r="FD17" s="181"/>
      <c r="FE17" s="181"/>
      <c r="FF17" s="181"/>
      <c r="FG17" s="181"/>
      <c r="FH17" s="181"/>
      <c r="FI17" s="181"/>
      <c r="FJ17" s="181"/>
      <c r="FK17" s="181"/>
      <c r="FL17" s="181"/>
      <c r="FM17" s="181"/>
      <c r="FN17" s="181"/>
      <c r="FO17" s="181"/>
      <c r="FP17" s="181"/>
      <c r="FQ17" s="181"/>
      <c r="FR17" s="181"/>
      <c r="FS17" s="181"/>
      <c r="FT17" s="181"/>
      <c r="FU17" s="181"/>
      <c r="FV17" s="181"/>
      <c r="FW17" s="181"/>
      <c r="FX17" s="181"/>
      <c r="FY17" s="181"/>
    </row>
    <row r="18" spans="1:181" ht="14.25">
      <c r="A18" s="115" t="s">
        <v>138</v>
      </c>
      <c r="B18" s="192">
        <v>8588833.9645499997</v>
      </c>
      <c r="C18" s="192">
        <v>1601976.6135500001</v>
      </c>
      <c r="D18" s="192">
        <v>538574.49760999996</v>
      </c>
      <c r="E18" s="192">
        <v>804675.41460000002</v>
      </c>
      <c r="F18" s="192">
        <v>11534060.490309998</v>
      </c>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c r="DX18" s="181"/>
      <c r="DY18" s="181"/>
      <c r="DZ18" s="181"/>
      <c r="EA18" s="181"/>
      <c r="EB18" s="181"/>
      <c r="EC18" s="181"/>
      <c r="ED18" s="181"/>
      <c r="EE18" s="181"/>
      <c r="EF18" s="181"/>
      <c r="EG18" s="181"/>
      <c r="EH18" s="181"/>
      <c r="EI18" s="181"/>
      <c r="EJ18" s="181"/>
      <c r="EK18" s="181"/>
      <c r="EL18" s="181"/>
      <c r="EM18" s="181"/>
      <c r="EN18" s="181"/>
      <c r="EO18" s="181"/>
      <c r="EP18" s="181"/>
      <c r="EQ18" s="181"/>
      <c r="ER18" s="181"/>
      <c r="ES18" s="181"/>
      <c r="ET18" s="181"/>
      <c r="EU18" s="181"/>
      <c r="EV18" s="181"/>
      <c r="EW18" s="181"/>
      <c r="EX18" s="181"/>
      <c r="EY18" s="181"/>
      <c r="EZ18" s="181"/>
      <c r="FA18" s="181"/>
      <c r="FB18" s="181"/>
      <c r="FC18" s="181"/>
      <c r="FD18" s="181"/>
      <c r="FE18" s="181"/>
      <c r="FF18" s="181"/>
      <c r="FG18" s="181"/>
      <c r="FH18" s="181"/>
      <c r="FI18" s="181"/>
      <c r="FJ18" s="181"/>
      <c r="FK18" s="181"/>
      <c r="FL18" s="181"/>
      <c r="FM18" s="181"/>
      <c r="FN18" s="181"/>
      <c r="FO18" s="181"/>
      <c r="FP18" s="181"/>
      <c r="FQ18" s="181"/>
      <c r="FR18" s="181"/>
      <c r="FS18" s="181"/>
      <c r="FT18" s="181"/>
      <c r="FU18" s="181"/>
      <c r="FV18" s="181"/>
      <c r="FW18" s="181"/>
      <c r="FX18" s="181"/>
      <c r="FY18" s="181"/>
    </row>
    <row r="19" spans="1:181" ht="18" customHeight="1">
      <c r="A19" s="181"/>
      <c r="B19" s="290"/>
      <c r="C19" s="290"/>
      <c r="D19" s="290"/>
      <c r="E19" s="290"/>
      <c r="F19" s="291"/>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c r="DX19" s="181"/>
      <c r="DY19" s="181"/>
      <c r="DZ19" s="181"/>
      <c r="EA19" s="181"/>
      <c r="EB19" s="181"/>
      <c r="EC19" s="181"/>
      <c r="ED19" s="181"/>
      <c r="EE19" s="181"/>
      <c r="EF19" s="181"/>
      <c r="EG19" s="181"/>
      <c r="EH19" s="181"/>
      <c r="EI19" s="181"/>
      <c r="EJ19" s="181"/>
      <c r="EK19" s="181"/>
      <c r="EL19" s="181"/>
      <c r="EM19" s="181"/>
      <c r="EN19" s="181"/>
      <c r="EO19" s="181"/>
      <c r="EP19" s="181"/>
      <c r="EQ19" s="181"/>
      <c r="ER19" s="181"/>
      <c r="ES19" s="181"/>
      <c r="ET19" s="181"/>
      <c r="EU19" s="181"/>
      <c r="EV19" s="181"/>
      <c r="EW19" s="181"/>
      <c r="EX19" s="181"/>
      <c r="EY19" s="181"/>
      <c r="EZ19" s="181"/>
      <c r="FA19" s="181"/>
      <c r="FB19" s="181"/>
      <c r="FC19" s="181"/>
      <c r="FD19" s="181"/>
      <c r="FE19" s="181"/>
      <c r="FF19" s="181"/>
      <c r="FG19" s="181"/>
      <c r="FH19" s="181"/>
      <c r="FI19" s="181"/>
      <c r="FJ19" s="181"/>
      <c r="FK19" s="181"/>
      <c r="FL19" s="181"/>
      <c r="FM19" s="181"/>
      <c r="FN19" s="181"/>
      <c r="FO19" s="181"/>
      <c r="FP19" s="181"/>
      <c r="FQ19" s="181"/>
      <c r="FR19" s="181"/>
      <c r="FS19" s="181"/>
      <c r="FT19" s="181"/>
      <c r="FU19" s="181"/>
      <c r="FV19" s="181"/>
      <c r="FW19" s="181"/>
      <c r="FX19" s="181"/>
      <c r="FY19" s="181"/>
    </row>
    <row r="20" spans="1:181">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c r="DX20" s="181"/>
      <c r="DY20" s="181"/>
      <c r="DZ20" s="181"/>
      <c r="EA20" s="181"/>
      <c r="EB20" s="181"/>
      <c r="EC20" s="181"/>
      <c r="ED20" s="181"/>
      <c r="EE20" s="181"/>
      <c r="EF20" s="181"/>
      <c r="EG20" s="181"/>
      <c r="EH20" s="181"/>
      <c r="EI20" s="181"/>
      <c r="EJ20" s="181"/>
      <c r="EK20" s="181"/>
      <c r="EL20" s="181"/>
      <c r="EM20" s="181"/>
      <c r="EN20" s="181"/>
      <c r="EO20" s="181"/>
      <c r="EP20" s="181"/>
      <c r="EQ20" s="181"/>
      <c r="ER20" s="181"/>
      <c r="ES20" s="181"/>
      <c r="ET20" s="181"/>
      <c r="EU20" s="181"/>
      <c r="EV20" s="181"/>
      <c r="EW20" s="181"/>
      <c r="EX20" s="181"/>
      <c r="EY20" s="181"/>
      <c r="EZ20" s="181"/>
      <c r="FA20" s="181"/>
      <c r="FB20" s="181"/>
      <c r="FC20" s="181"/>
      <c r="FD20" s="181"/>
      <c r="FE20" s="181"/>
      <c r="FF20" s="181"/>
      <c r="FG20" s="181"/>
      <c r="FH20" s="181"/>
      <c r="FI20" s="181"/>
      <c r="FJ20" s="181"/>
      <c r="FK20" s="181"/>
      <c r="FL20" s="181"/>
      <c r="FM20" s="181"/>
      <c r="FN20" s="181"/>
      <c r="FO20" s="181"/>
      <c r="FP20" s="181"/>
      <c r="FQ20" s="181"/>
      <c r="FR20" s="181"/>
      <c r="FS20" s="181"/>
      <c r="FT20" s="181"/>
      <c r="FU20" s="181"/>
      <c r="FV20" s="181"/>
      <c r="FW20" s="181"/>
      <c r="FX20" s="181"/>
      <c r="FY20" s="181"/>
    </row>
    <row r="21" spans="1:181">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c r="DX21" s="181"/>
      <c r="DY21" s="181"/>
      <c r="DZ21" s="181"/>
      <c r="EA21" s="181"/>
      <c r="EB21" s="181"/>
      <c r="EC21" s="181"/>
      <c r="ED21" s="181"/>
      <c r="EE21" s="181"/>
      <c r="EF21" s="181"/>
      <c r="EG21" s="181"/>
      <c r="EH21" s="181"/>
      <c r="EI21" s="181"/>
      <c r="EJ21" s="181"/>
      <c r="EK21" s="181"/>
      <c r="EL21" s="181"/>
      <c r="EM21" s="181"/>
      <c r="EN21" s="181"/>
      <c r="EO21" s="181"/>
      <c r="EP21" s="181"/>
      <c r="EQ21" s="181"/>
      <c r="ER21" s="181"/>
      <c r="ES21" s="181"/>
      <c r="ET21" s="181"/>
      <c r="EU21" s="181"/>
      <c r="EV21" s="181"/>
      <c r="EW21" s="181"/>
      <c r="EX21" s="181"/>
      <c r="EY21" s="181"/>
      <c r="EZ21" s="181"/>
      <c r="FA21" s="181"/>
      <c r="FB21" s="181"/>
      <c r="FC21" s="181"/>
      <c r="FD21" s="181"/>
      <c r="FE21" s="181"/>
      <c r="FF21" s="181"/>
      <c r="FG21" s="181"/>
      <c r="FH21" s="181"/>
      <c r="FI21" s="181"/>
      <c r="FJ21" s="181"/>
      <c r="FK21" s="181"/>
      <c r="FL21" s="181"/>
      <c r="FM21" s="181"/>
      <c r="FN21" s="181"/>
      <c r="FO21" s="181"/>
      <c r="FP21" s="181"/>
      <c r="FQ21" s="181"/>
      <c r="FR21" s="181"/>
      <c r="FS21" s="181"/>
      <c r="FT21" s="181"/>
      <c r="FU21" s="181"/>
      <c r="FV21" s="181"/>
      <c r="FW21" s="181"/>
      <c r="FX21" s="181"/>
      <c r="FY21" s="181"/>
    </row>
    <row r="22" spans="1: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c r="DX22" s="181"/>
      <c r="DY22" s="181"/>
      <c r="DZ22" s="181"/>
      <c r="EA22" s="181"/>
      <c r="EB22" s="181"/>
      <c r="EC22" s="181"/>
      <c r="ED22" s="181"/>
      <c r="EE22" s="181"/>
      <c r="EF22" s="181"/>
      <c r="EG22" s="181"/>
      <c r="EH22" s="181"/>
      <c r="EI22" s="181"/>
      <c r="EJ22" s="181"/>
      <c r="EK22" s="181"/>
      <c r="EL22" s="181"/>
      <c r="EM22" s="181"/>
      <c r="EN22" s="181"/>
      <c r="EO22" s="181"/>
      <c r="EP22" s="181"/>
      <c r="EQ22" s="181"/>
      <c r="ER22" s="181"/>
      <c r="ES22" s="181"/>
      <c r="ET22" s="181"/>
      <c r="EU22" s="181"/>
      <c r="EV22" s="181"/>
      <c r="EW22" s="181"/>
      <c r="EX22" s="181"/>
      <c r="EY22" s="181"/>
      <c r="EZ22" s="181"/>
      <c r="FA22" s="181"/>
      <c r="FB22" s="181"/>
      <c r="FC22" s="181"/>
      <c r="FD22" s="181"/>
      <c r="FE22" s="181"/>
      <c r="FF22" s="181"/>
      <c r="FG22" s="181"/>
      <c r="FH22" s="181"/>
      <c r="FI22" s="181"/>
      <c r="FJ22" s="181"/>
      <c r="FK22" s="181"/>
      <c r="FL22" s="181"/>
      <c r="FM22" s="181"/>
      <c r="FN22" s="181"/>
      <c r="FO22" s="181"/>
      <c r="FP22" s="181"/>
      <c r="FQ22" s="181"/>
      <c r="FR22" s="181"/>
      <c r="FS22" s="181"/>
      <c r="FT22" s="181"/>
      <c r="FU22" s="181"/>
      <c r="FV22" s="181"/>
      <c r="FW22" s="181"/>
      <c r="FX22" s="181"/>
      <c r="FY22" s="181"/>
    </row>
    <row r="23" spans="1:181">
      <c r="A23" s="292"/>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c r="DX23" s="181"/>
      <c r="DY23" s="181"/>
      <c r="DZ23" s="181"/>
      <c r="EA23" s="181"/>
      <c r="EB23" s="181"/>
      <c r="EC23" s="181"/>
      <c r="ED23" s="181"/>
      <c r="EE23" s="181"/>
      <c r="EF23" s="181"/>
      <c r="EG23" s="181"/>
      <c r="EH23" s="181"/>
      <c r="EI23" s="181"/>
      <c r="EJ23" s="181"/>
      <c r="EK23" s="181"/>
      <c r="EL23" s="181"/>
      <c r="EM23" s="181"/>
      <c r="EN23" s="181"/>
      <c r="EO23" s="181"/>
      <c r="EP23" s="181"/>
      <c r="EQ23" s="181"/>
      <c r="ER23" s="181"/>
      <c r="ES23" s="181"/>
      <c r="ET23" s="181"/>
      <c r="EU23" s="181"/>
      <c r="EV23" s="181"/>
      <c r="EW23" s="181"/>
      <c r="EX23" s="181"/>
      <c r="EY23" s="181"/>
      <c r="EZ23" s="181"/>
      <c r="FA23" s="181"/>
      <c r="FB23" s="181"/>
      <c r="FC23" s="181"/>
      <c r="FD23" s="181"/>
      <c r="FE23" s="181"/>
      <c r="FF23" s="181"/>
      <c r="FG23" s="181"/>
      <c r="FH23" s="181"/>
      <c r="FI23" s="181"/>
      <c r="FJ23" s="181"/>
      <c r="FK23" s="181"/>
      <c r="FL23" s="181"/>
      <c r="FM23" s="181"/>
      <c r="FN23" s="181"/>
      <c r="FO23" s="181"/>
      <c r="FP23" s="181"/>
      <c r="FQ23" s="181"/>
      <c r="FR23" s="181"/>
      <c r="FS23" s="181"/>
      <c r="FT23" s="181"/>
      <c r="FU23" s="181"/>
      <c r="FV23" s="181"/>
      <c r="FW23" s="181"/>
      <c r="FX23" s="181"/>
      <c r="FY23" s="181"/>
    </row>
    <row r="24" spans="1:181">
      <c r="A24" s="293"/>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c r="DX24" s="181"/>
      <c r="DY24" s="181"/>
      <c r="DZ24" s="181"/>
      <c r="EA24" s="181"/>
      <c r="EB24" s="181"/>
      <c r="EC24" s="181"/>
      <c r="ED24" s="181"/>
      <c r="EE24" s="181"/>
      <c r="EF24" s="181"/>
      <c r="EG24" s="181"/>
      <c r="EH24" s="181"/>
      <c r="EI24" s="181"/>
      <c r="EJ24" s="181"/>
      <c r="EK24" s="181"/>
      <c r="EL24" s="181"/>
      <c r="EM24" s="181"/>
      <c r="EN24" s="181"/>
      <c r="EO24" s="181"/>
      <c r="EP24" s="181"/>
      <c r="EQ24" s="181"/>
      <c r="ER24" s="181"/>
      <c r="ES24" s="181"/>
      <c r="ET24" s="181"/>
      <c r="EU24" s="181"/>
      <c r="EV24" s="181"/>
      <c r="EW24" s="181"/>
      <c r="EX24" s="181"/>
      <c r="EY24" s="181"/>
      <c r="EZ24" s="181"/>
      <c r="FA24" s="181"/>
      <c r="FB24" s="181"/>
      <c r="FC24" s="181"/>
      <c r="FD24" s="181"/>
      <c r="FE24" s="181"/>
      <c r="FF24" s="181"/>
      <c r="FG24" s="181"/>
      <c r="FH24" s="181"/>
      <c r="FI24" s="181"/>
      <c r="FJ24" s="181"/>
      <c r="FK24" s="181"/>
      <c r="FL24" s="181"/>
      <c r="FM24" s="181"/>
      <c r="FN24" s="181"/>
      <c r="FO24" s="181"/>
      <c r="FP24" s="181"/>
      <c r="FQ24" s="181"/>
      <c r="FR24" s="181"/>
      <c r="FS24" s="181"/>
      <c r="FT24" s="181"/>
      <c r="FU24" s="181"/>
      <c r="FV24" s="181"/>
      <c r="FW24" s="181"/>
      <c r="FX24" s="181"/>
      <c r="FY24" s="181"/>
    </row>
    <row r="25" spans="1:181" ht="14.25">
      <c r="A25" s="293"/>
      <c r="D25" s="294"/>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c r="DX25" s="181"/>
      <c r="DY25" s="181"/>
      <c r="DZ25" s="181"/>
      <c r="EA25" s="181"/>
      <c r="EB25" s="181"/>
      <c r="EC25" s="181"/>
      <c r="ED25" s="181"/>
      <c r="EE25" s="181"/>
      <c r="EF25" s="181"/>
      <c r="EG25" s="181"/>
      <c r="EH25" s="181"/>
      <c r="EI25" s="181"/>
      <c r="EJ25" s="181"/>
      <c r="EK25" s="181"/>
      <c r="EL25" s="181"/>
      <c r="EM25" s="181"/>
      <c r="EN25" s="181"/>
      <c r="EO25" s="181"/>
      <c r="EP25" s="181"/>
      <c r="EQ25" s="181"/>
      <c r="ER25" s="181"/>
      <c r="ES25" s="181"/>
      <c r="ET25" s="181"/>
      <c r="EU25" s="181"/>
      <c r="EV25" s="181"/>
      <c r="EW25" s="181"/>
      <c r="EX25" s="181"/>
      <c r="EY25" s="181"/>
      <c r="EZ25" s="181"/>
      <c r="FA25" s="181"/>
      <c r="FB25" s="181"/>
      <c r="FC25" s="181"/>
      <c r="FD25" s="181"/>
      <c r="FE25" s="181"/>
      <c r="FF25" s="181"/>
      <c r="FG25" s="181"/>
      <c r="FH25" s="181"/>
      <c r="FI25" s="181"/>
      <c r="FJ25" s="181"/>
      <c r="FK25" s="181"/>
      <c r="FL25" s="181"/>
      <c r="FM25" s="181"/>
      <c r="FN25" s="181"/>
      <c r="FO25" s="181"/>
      <c r="FP25" s="181"/>
      <c r="FQ25" s="181"/>
      <c r="FR25" s="181"/>
      <c r="FS25" s="181"/>
      <c r="FT25" s="181"/>
      <c r="FU25" s="181"/>
      <c r="FV25" s="181"/>
      <c r="FW25" s="181"/>
      <c r="FX25" s="181"/>
      <c r="FY25" s="181"/>
    </row>
    <row r="26" spans="1:181" ht="15">
      <c r="A26" s="293"/>
      <c r="D26" s="295"/>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c r="DX26" s="181"/>
      <c r="DY26" s="181"/>
      <c r="DZ26" s="181"/>
      <c r="EA26" s="181"/>
      <c r="EB26" s="181"/>
      <c r="EC26" s="181"/>
      <c r="ED26" s="181"/>
      <c r="EE26" s="181"/>
      <c r="EF26" s="181"/>
      <c r="EG26" s="181"/>
      <c r="EH26" s="181"/>
      <c r="EI26" s="181"/>
      <c r="EJ26" s="181"/>
      <c r="EK26" s="181"/>
      <c r="EL26" s="181"/>
      <c r="EM26" s="181"/>
      <c r="EN26" s="181"/>
      <c r="EO26" s="181"/>
      <c r="EP26" s="181"/>
      <c r="EQ26" s="181"/>
      <c r="ER26" s="181"/>
      <c r="ES26" s="181"/>
      <c r="ET26" s="181"/>
      <c r="EU26" s="181"/>
      <c r="EV26" s="181"/>
      <c r="EW26" s="181"/>
      <c r="EX26" s="181"/>
      <c r="EY26" s="181"/>
      <c r="EZ26" s="181"/>
      <c r="FA26" s="181"/>
      <c r="FB26" s="181"/>
      <c r="FC26" s="181"/>
      <c r="FD26" s="181"/>
      <c r="FE26" s="181"/>
      <c r="FF26" s="181"/>
      <c r="FG26" s="181"/>
      <c r="FH26" s="181"/>
      <c r="FI26" s="181"/>
      <c r="FJ26" s="181"/>
      <c r="FK26" s="181"/>
      <c r="FL26" s="181"/>
      <c r="FM26" s="181"/>
      <c r="FN26" s="181"/>
      <c r="FO26" s="181"/>
      <c r="FP26" s="181"/>
      <c r="FQ26" s="181"/>
      <c r="FR26" s="181"/>
      <c r="FS26" s="181"/>
      <c r="FT26" s="181"/>
      <c r="FU26" s="181"/>
      <c r="FV26" s="181"/>
      <c r="FW26" s="181"/>
      <c r="FX26" s="181"/>
      <c r="FY26" s="181"/>
    </row>
    <row r="27" spans="1:181">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c r="DX27" s="181"/>
      <c r="DY27" s="181"/>
      <c r="DZ27" s="181"/>
      <c r="EA27" s="181"/>
      <c r="EB27" s="181"/>
      <c r="EC27" s="181"/>
      <c r="ED27" s="181"/>
      <c r="EE27" s="181"/>
      <c r="EF27" s="181"/>
      <c r="EG27" s="181"/>
      <c r="EH27" s="181"/>
      <c r="EI27" s="181"/>
      <c r="EJ27" s="181"/>
      <c r="EK27" s="181"/>
      <c r="EL27" s="181"/>
      <c r="EM27" s="181"/>
      <c r="EN27" s="181"/>
      <c r="EO27" s="181"/>
      <c r="EP27" s="181"/>
      <c r="EQ27" s="181"/>
      <c r="ER27" s="181"/>
      <c r="ES27" s="181"/>
      <c r="ET27" s="181"/>
      <c r="EU27" s="181"/>
      <c r="EV27" s="181"/>
      <c r="EW27" s="181"/>
      <c r="EX27" s="181"/>
      <c r="EY27" s="181"/>
      <c r="EZ27" s="181"/>
      <c r="FA27" s="181"/>
      <c r="FB27" s="181"/>
      <c r="FC27" s="181"/>
      <c r="FD27" s="181"/>
      <c r="FE27" s="181"/>
      <c r="FF27" s="181"/>
      <c r="FG27" s="181"/>
      <c r="FH27" s="181"/>
      <c r="FI27" s="181"/>
      <c r="FJ27" s="181"/>
      <c r="FK27" s="181"/>
      <c r="FL27" s="181"/>
      <c r="FM27" s="181"/>
      <c r="FN27" s="181"/>
      <c r="FO27" s="181"/>
      <c r="FP27" s="181"/>
      <c r="FQ27" s="181"/>
      <c r="FR27" s="181"/>
      <c r="FS27" s="181"/>
      <c r="FT27" s="181"/>
      <c r="FU27" s="181"/>
      <c r="FV27" s="181"/>
      <c r="FW27" s="181"/>
      <c r="FX27" s="181"/>
      <c r="FY27" s="181"/>
    </row>
    <row r="28" spans="1:181">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c r="DX28" s="181"/>
      <c r="DY28" s="181"/>
      <c r="DZ28" s="181"/>
      <c r="EA28" s="181"/>
      <c r="EB28" s="181"/>
      <c r="EC28" s="181"/>
      <c r="ED28" s="181"/>
      <c r="EE28" s="181"/>
      <c r="EF28" s="181"/>
      <c r="EG28" s="181"/>
      <c r="EH28" s="181"/>
      <c r="EI28" s="181"/>
      <c r="EJ28" s="181"/>
      <c r="EK28" s="181"/>
      <c r="EL28" s="181"/>
      <c r="EM28" s="181"/>
      <c r="EN28" s="181"/>
      <c r="EO28" s="181"/>
      <c r="EP28" s="181"/>
      <c r="EQ28" s="181"/>
      <c r="ER28" s="181"/>
      <c r="ES28" s="181"/>
      <c r="ET28" s="181"/>
      <c r="EU28" s="181"/>
      <c r="EV28" s="181"/>
      <c r="EW28" s="181"/>
      <c r="EX28" s="181"/>
      <c r="EY28" s="181"/>
      <c r="EZ28" s="181"/>
      <c r="FA28" s="181"/>
      <c r="FB28" s="181"/>
      <c r="FC28" s="181"/>
      <c r="FD28" s="181"/>
      <c r="FE28" s="181"/>
      <c r="FF28" s="181"/>
      <c r="FG28" s="181"/>
      <c r="FH28" s="181"/>
      <c r="FI28" s="181"/>
      <c r="FJ28" s="181"/>
      <c r="FK28" s="181"/>
      <c r="FL28" s="181"/>
      <c r="FM28" s="181"/>
      <c r="FN28" s="181"/>
      <c r="FO28" s="181"/>
      <c r="FP28" s="181"/>
      <c r="FQ28" s="181"/>
      <c r="FR28" s="181"/>
      <c r="FS28" s="181"/>
      <c r="FT28" s="181"/>
      <c r="FU28" s="181"/>
      <c r="FV28" s="181"/>
      <c r="FW28" s="181"/>
      <c r="FX28" s="181"/>
      <c r="FY28" s="181"/>
    </row>
    <row r="29" spans="1:181">
      <c r="A29" s="289"/>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c r="DX29" s="181"/>
      <c r="DY29" s="181"/>
      <c r="DZ29" s="181"/>
      <c r="EA29" s="181"/>
      <c r="EB29" s="181"/>
      <c r="EC29" s="181"/>
      <c r="ED29" s="181"/>
      <c r="EE29" s="181"/>
      <c r="EF29" s="181"/>
      <c r="EG29" s="181"/>
      <c r="EH29" s="181"/>
      <c r="EI29" s="181"/>
      <c r="EJ29" s="181"/>
      <c r="EK29" s="181"/>
      <c r="EL29" s="181"/>
      <c r="EM29" s="181"/>
      <c r="EN29" s="181"/>
      <c r="EO29" s="181"/>
      <c r="EP29" s="181"/>
      <c r="EQ29" s="181"/>
      <c r="ER29" s="181"/>
      <c r="ES29" s="181"/>
      <c r="ET29" s="181"/>
      <c r="EU29" s="181"/>
      <c r="EV29" s="181"/>
      <c r="EW29" s="181"/>
      <c r="EX29" s="181"/>
      <c r="EY29" s="181"/>
      <c r="EZ29" s="181"/>
      <c r="FA29" s="181"/>
      <c r="FB29" s="181"/>
      <c r="FC29" s="181"/>
      <c r="FD29" s="181"/>
      <c r="FE29" s="181"/>
      <c r="FF29" s="181"/>
      <c r="FG29" s="181"/>
      <c r="FH29" s="181"/>
      <c r="FI29" s="181"/>
      <c r="FJ29" s="181"/>
      <c r="FK29" s="181"/>
      <c r="FL29" s="181"/>
      <c r="FM29" s="181"/>
      <c r="FN29" s="181"/>
      <c r="FO29" s="181"/>
      <c r="FP29" s="181"/>
      <c r="FQ29" s="181"/>
      <c r="FR29" s="181"/>
      <c r="FS29" s="181"/>
      <c r="FT29" s="181"/>
      <c r="FU29" s="181"/>
      <c r="FV29" s="181"/>
      <c r="FW29" s="181"/>
      <c r="FX29" s="181"/>
      <c r="FY29" s="181"/>
    </row>
    <row r="30" spans="1: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c r="DX30" s="181"/>
      <c r="DY30" s="181"/>
      <c r="DZ30" s="181"/>
      <c r="EA30" s="181"/>
      <c r="EB30" s="181"/>
      <c r="EC30" s="181"/>
      <c r="ED30" s="181"/>
      <c r="EE30" s="181"/>
      <c r="EF30" s="181"/>
      <c r="EG30" s="181"/>
      <c r="EH30" s="181"/>
      <c r="EI30" s="181"/>
      <c r="EJ30" s="181"/>
      <c r="EK30" s="181"/>
      <c r="EL30" s="181"/>
      <c r="EM30" s="181"/>
      <c r="EN30" s="181"/>
      <c r="EO30" s="181"/>
      <c r="EP30" s="181"/>
      <c r="EQ30" s="181"/>
      <c r="ER30" s="181"/>
      <c r="ES30" s="181"/>
      <c r="ET30" s="181"/>
      <c r="EU30" s="181"/>
      <c r="EV30" s="181"/>
      <c r="EW30" s="181"/>
      <c r="EX30" s="181"/>
      <c r="EY30" s="181"/>
      <c r="EZ30" s="181"/>
      <c r="FA30" s="181"/>
      <c r="FB30" s="181"/>
      <c r="FC30" s="181"/>
      <c r="FD30" s="181"/>
      <c r="FE30" s="181"/>
      <c r="FF30" s="181"/>
      <c r="FG30" s="181"/>
      <c r="FH30" s="181"/>
      <c r="FI30" s="181"/>
      <c r="FJ30" s="181"/>
      <c r="FK30" s="181"/>
      <c r="FL30" s="181"/>
      <c r="FM30" s="181"/>
      <c r="FN30" s="181"/>
      <c r="FO30" s="181"/>
      <c r="FP30" s="181"/>
      <c r="FQ30" s="181"/>
      <c r="FR30" s="181"/>
      <c r="FS30" s="181"/>
      <c r="FT30" s="181"/>
      <c r="FU30" s="181"/>
      <c r="FV30" s="181"/>
      <c r="FW30" s="181"/>
      <c r="FX30" s="181"/>
      <c r="FY30" s="181"/>
    </row>
    <row r="31" spans="1:181">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c r="DX31" s="181"/>
      <c r="DY31" s="181"/>
      <c r="DZ31" s="181"/>
      <c r="EA31" s="181"/>
      <c r="EB31" s="181"/>
      <c r="EC31" s="181"/>
      <c r="ED31" s="181"/>
      <c r="EE31" s="181"/>
      <c r="EF31" s="181"/>
      <c r="EG31" s="181"/>
      <c r="EH31" s="181"/>
      <c r="EI31" s="181"/>
      <c r="EJ31" s="181"/>
      <c r="EK31" s="181"/>
      <c r="EL31" s="181"/>
      <c r="EM31" s="181"/>
      <c r="EN31" s="181"/>
      <c r="EO31" s="181"/>
      <c r="EP31" s="181"/>
      <c r="EQ31" s="181"/>
      <c r="ER31" s="181"/>
      <c r="ES31" s="181"/>
      <c r="ET31" s="181"/>
      <c r="EU31" s="181"/>
      <c r="EV31" s="181"/>
      <c r="EW31" s="181"/>
      <c r="EX31" s="181"/>
      <c r="EY31" s="181"/>
      <c r="EZ31" s="181"/>
      <c r="FA31" s="181"/>
      <c r="FB31" s="181"/>
      <c r="FC31" s="181"/>
      <c r="FD31" s="181"/>
      <c r="FE31" s="181"/>
      <c r="FF31" s="181"/>
      <c r="FG31" s="181"/>
      <c r="FH31" s="181"/>
      <c r="FI31" s="181"/>
      <c r="FJ31" s="181"/>
      <c r="FK31" s="181"/>
      <c r="FL31" s="181"/>
      <c r="FM31" s="181"/>
      <c r="FN31" s="181"/>
      <c r="FO31" s="181"/>
      <c r="FP31" s="181"/>
      <c r="FQ31" s="181"/>
      <c r="FR31" s="181"/>
      <c r="FS31" s="181"/>
      <c r="FT31" s="181"/>
      <c r="FU31" s="181"/>
      <c r="FV31" s="181"/>
      <c r="FW31" s="181"/>
      <c r="FX31" s="181"/>
      <c r="FY31" s="181"/>
    </row>
    <row r="32" spans="1:181">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c r="DX32" s="181"/>
      <c r="DY32" s="181"/>
      <c r="DZ32" s="181"/>
      <c r="EA32" s="181"/>
      <c r="EB32" s="181"/>
      <c r="EC32" s="181"/>
      <c r="ED32" s="181"/>
      <c r="EE32" s="181"/>
      <c r="EF32" s="181"/>
      <c r="EG32" s="181"/>
      <c r="EH32" s="181"/>
      <c r="EI32" s="181"/>
      <c r="EJ32" s="181"/>
      <c r="EK32" s="181"/>
      <c r="EL32" s="181"/>
      <c r="EM32" s="181"/>
      <c r="EN32" s="181"/>
      <c r="EO32" s="181"/>
      <c r="EP32" s="181"/>
      <c r="EQ32" s="181"/>
      <c r="ER32" s="181"/>
      <c r="ES32" s="181"/>
      <c r="ET32" s="181"/>
      <c r="EU32" s="181"/>
      <c r="EV32" s="181"/>
      <c r="EW32" s="181"/>
      <c r="EX32" s="181"/>
      <c r="EY32" s="181"/>
      <c r="EZ32" s="181"/>
      <c r="FA32" s="181"/>
      <c r="FB32" s="181"/>
      <c r="FC32" s="181"/>
      <c r="FD32" s="181"/>
      <c r="FE32" s="181"/>
      <c r="FF32" s="181"/>
      <c r="FG32" s="181"/>
      <c r="FH32" s="181"/>
      <c r="FI32" s="181"/>
      <c r="FJ32" s="181"/>
      <c r="FK32" s="181"/>
      <c r="FL32" s="181"/>
      <c r="FM32" s="181"/>
      <c r="FN32" s="181"/>
      <c r="FO32" s="181"/>
      <c r="FP32" s="181"/>
      <c r="FQ32" s="181"/>
      <c r="FR32" s="181"/>
      <c r="FS32" s="181"/>
      <c r="FT32" s="181"/>
      <c r="FU32" s="181"/>
      <c r="FV32" s="181"/>
      <c r="FW32" s="181"/>
      <c r="FX32" s="181"/>
      <c r="FY32" s="181"/>
    </row>
    <row r="33" spans="1:181">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c r="DX33" s="181"/>
      <c r="DY33" s="181"/>
      <c r="DZ33" s="181"/>
      <c r="EA33" s="181"/>
      <c r="EB33" s="181"/>
      <c r="EC33" s="181"/>
      <c r="ED33" s="181"/>
      <c r="EE33" s="181"/>
      <c r="EF33" s="181"/>
      <c r="EG33" s="181"/>
      <c r="EH33" s="181"/>
      <c r="EI33" s="181"/>
      <c r="EJ33" s="181"/>
      <c r="EK33" s="181"/>
      <c r="EL33" s="181"/>
      <c r="EM33" s="181"/>
      <c r="EN33" s="181"/>
      <c r="EO33" s="181"/>
      <c r="EP33" s="181"/>
      <c r="EQ33" s="181"/>
      <c r="ER33" s="181"/>
      <c r="ES33" s="181"/>
      <c r="ET33" s="181"/>
      <c r="EU33" s="181"/>
      <c r="EV33" s="181"/>
      <c r="EW33" s="181"/>
      <c r="EX33" s="181"/>
      <c r="EY33" s="181"/>
      <c r="EZ33" s="181"/>
      <c r="FA33" s="181"/>
      <c r="FB33" s="181"/>
      <c r="FC33" s="181"/>
      <c r="FD33" s="181"/>
      <c r="FE33" s="181"/>
      <c r="FF33" s="181"/>
      <c r="FG33" s="181"/>
      <c r="FH33" s="181"/>
      <c r="FI33" s="181"/>
      <c r="FJ33" s="181"/>
      <c r="FK33" s="181"/>
      <c r="FL33" s="181"/>
      <c r="FM33" s="181"/>
      <c r="FN33" s="181"/>
      <c r="FO33" s="181"/>
      <c r="FP33" s="181"/>
      <c r="FQ33" s="181"/>
      <c r="FR33" s="181"/>
      <c r="FS33" s="181"/>
      <c r="FT33" s="181"/>
      <c r="FU33" s="181"/>
      <c r="FV33" s="181"/>
      <c r="FW33" s="181"/>
      <c r="FX33" s="181"/>
      <c r="FY33" s="181"/>
    </row>
    <row r="34" spans="1:181">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c r="DX34" s="181"/>
      <c r="DY34" s="181"/>
      <c r="DZ34" s="181"/>
      <c r="EA34" s="181"/>
      <c r="EB34" s="181"/>
      <c r="EC34" s="181"/>
      <c r="ED34" s="181"/>
      <c r="EE34" s="181"/>
      <c r="EF34" s="181"/>
      <c r="EG34" s="181"/>
      <c r="EH34" s="181"/>
      <c r="EI34" s="181"/>
      <c r="EJ34" s="181"/>
      <c r="EK34" s="181"/>
      <c r="EL34" s="181"/>
      <c r="EM34" s="181"/>
      <c r="EN34" s="181"/>
      <c r="EO34" s="181"/>
      <c r="EP34" s="181"/>
      <c r="EQ34" s="181"/>
      <c r="ER34" s="181"/>
      <c r="ES34" s="181"/>
      <c r="ET34" s="181"/>
      <c r="EU34" s="181"/>
      <c r="EV34" s="181"/>
      <c r="EW34" s="181"/>
      <c r="EX34" s="181"/>
      <c r="EY34" s="181"/>
      <c r="EZ34" s="181"/>
      <c r="FA34" s="181"/>
      <c r="FB34" s="181"/>
      <c r="FC34" s="181"/>
      <c r="FD34" s="181"/>
      <c r="FE34" s="181"/>
      <c r="FF34" s="181"/>
      <c r="FG34" s="181"/>
      <c r="FH34" s="181"/>
      <c r="FI34" s="181"/>
      <c r="FJ34" s="181"/>
      <c r="FK34" s="181"/>
      <c r="FL34" s="181"/>
      <c r="FM34" s="181"/>
      <c r="FN34" s="181"/>
      <c r="FO34" s="181"/>
      <c r="FP34" s="181"/>
      <c r="FQ34" s="181"/>
      <c r="FR34" s="181"/>
      <c r="FS34" s="181"/>
      <c r="FT34" s="181"/>
      <c r="FU34" s="181"/>
      <c r="FV34" s="181"/>
      <c r="FW34" s="181"/>
      <c r="FX34" s="181"/>
      <c r="FY34" s="181"/>
    </row>
    <row r="35" spans="1:181">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c r="DX35" s="181"/>
      <c r="DY35" s="181"/>
      <c r="DZ35" s="181"/>
      <c r="EA35" s="181"/>
      <c r="EB35" s="181"/>
      <c r="EC35" s="181"/>
      <c r="ED35" s="181"/>
      <c r="EE35" s="181"/>
      <c r="EF35" s="181"/>
      <c r="EG35" s="181"/>
      <c r="EH35" s="181"/>
      <c r="EI35" s="181"/>
      <c r="EJ35" s="181"/>
      <c r="EK35" s="181"/>
      <c r="EL35" s="181"/>
      <c r="EM35" s="181"/>
      <c r="EN35" s="181"/>
      <c r="EO35" s="181"/>
      <c r="EP35" s="181"/>
      <c r="EQ35" s="181"/>
      <c r="ER35" s="181"/>
      <c r="ES35" s="181"/>
      <c r="ET35" s="181"/>
      <c r="EU35" s="181"/>
      <c r="EV35" s="181"/>
      <c r="EW35" s="181"/>
      <c r="EX35" s="181"/>
      <c r="EY35" s="181"/>
      <c r="EZ35" s="181"/>
      <c r="FA35" s="181"/>
      <c r="FB35" s="181"/>
      <c r="FC35" s="181"/>
      <c r="FD35" s="181"/>
      <c r="FE35" s="181"/>
      <c r="FF35" s="181"/>
      <c r="FG35" s="181"/>
      <c r="FH35" s="181"/>
      <c r="FI35" s="181"/>
      <c r="FJ35" s="181"/>
      <c r="FK35" s="181"/>
      <c r="FL35" s="181"/>
      <c r="FM35" s="181"/>
      <c r="FN35" s="181"/>
      <c r="FO35" s="181"/>
      <c r="FP35" s="181"/>
      <c r="FQ35" s="181"/>
      <c r="FR35" s="181"/>
      <c r="FS35" s="181"/>
      <c r="FT35" s="181"/>
      <c r="FU35" s="181"/>
      <c r="FV35" s="181"/>
      <c r="FW35" s="181"/>
      <c r="FX35" s="181"/>
      <c r="FY35" s="181"/>
    </row>
    <row r="36" spans="1:181">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c r="DX36" s="181"/>
      <c r="DY36" s="181"/>
      <c r="DZ36" s="181"/>
      <c r="EA36" s="181"/>
      <c r="EB36" s="181"/>
      <c r="EC36" s="181"/>
      <c r="ED36" s="181"/>
      <c r="EE36" s="181"/>
      <c r="EF36" s="181"/>
      <c r="EG36" s="181"/>
      <c r="EH36" s="181"/>
      <c r="EI36" s="181"/>
      <c r="EJ36" s="181"/>
      <c r="EK36" s="181"/>
      <c r="EL36" s="181"/>
      <c r="EM36" s="181"/>
      <c r="EN36" s="181"/>
      <c r="EO36" s="181"/>
      <c r="EP36" s="181"/>
      <c r="EQ36" s="181"/>
      <c r="ER36" s="181"/>
      <c r="ES36" s="181"/>
      <c r="ET36" s="181"/>
      <c r="EU36" s="181"/>
      <c r="EV36" s="181"/>
      <c r="EW36" s="181"/>
      <c r="EX36" s="181"/>
      <c r="EY36" s="181"/>
      <c r="EZ36" s="181"/>
      <c r="FA36" s="181"/>
      <c r="FB36" s="181"/>
      <c r="FC36" s="181"/>
      <c r="FD36" s="181"/>
      <c r="FE36" s="181"/>
      <c r="FF36" s="181"/>
      <c r="FG36" s="181"/>
      <c r="FH36" s="181"/>
      <c r="FI36" s="181"/>
      <c r="FJ36" s="181"/>
      <c r="FK36" s="181"/>
      <c r="FL36" s="181"/>
      <c r="FM36" s="181"/>
      <c r="FN36" s="181"/>
      <c r="FO36" s="181"/>
      <c r="FP36" s="181"/>
      <c r="FQ36" s="181"/>
      <c r="FR36" s="181"/>
      <c r="FS36" s="181"/>
      <c r="FT36" s="181"/>
      <c r="FU36" s="181"/>
      <c r="FV36" s="181"/>
      <c r="FW36" s="181"/>
      <c r="FX36" s="181"/>
      <c r="FY36" s="181"/>
    </row>
    <row r="37" spans="1:181">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c r="DX37" s="181"/>
      <c r="DY37" s="181"/>
      <c r="DZ37" s="181"/>
      <c r="EA37" s="181"/>
      <c r="EB37" s="181"/>
      <c r="EC37" s="181"/>
      <c r="ED37" s="181"/>
      <c r="EE37" s="181"/>
      <c r="EF37" s="181"/>
      <c r="EG37" s="181"/>
      <c r="EH37" s="181"/>
      <c r="EI37" s="181"/>
      <c r="EJ37" s="181"/>
      <c r="EK37" s="181"/>
      <c r="EL37" s="181"/>
      <c r="EM37" s="181"/>
      <c r="EN37" s="181"/>
      <c r="EO37" s="181"/>
      <c r="EP37" s="181"/>
      <c r="EQ37" s="181"/>
      <c r="ER37" s="181"/>
      <c r="ES37" s="181"/>
      <c r="ET37" s="181"/>
      <c r="EU37" s="181"/>
      <c r="EV37" s="181"/>
      <c r="EW37" s="181"/>
      <c r="EX37" s="181"/>
      <c r="EY37" s="181"/>
      <c r="EZ37" s="181"/>
      <c r="FA37" s="181"/>
      <c r="FB37" s="181"/>
      <c r="FC37" s="181"/>
      <c r="FD37" s="181"/>
      <c r="FE37" s="181"/>
      <c r="FF37" s="181"/>
      <c r="FG37" s="181"/>
      <c r="FH37" s="181"/>
      <c r="FI37" s="181"/>
      <c r="FJ37" s="181"/>
      <c r="FK37" s="181"/>
      <c r="FL37" s="181"/>
      <c r="FM37" s="181"/>
      <c r="FN37" s="181"/>
      <c r="FO37" s="181"/>
      <c r="FP37" s="181"/>
      <c r="FQ37" s="181"/>
      <c r="FR37" s="181"/>
      <c r="FS37" s="181"/>
      <c r="FT37" s="181"/>
      <c r="FU37" s="181"/>
      <c r="FV37" s="181"/>
      <c r="FW37" s="181"/>
      <c r="FX37" s="181"/>
      <c r="FY37" s="181"/>
    </row>
    <row r="38" spans="1:181">
      <c r="A38" s="18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c r="DX38" s="181"/>
      <c r="DY38" s="181"/>
      <c r="DZ38" s="181"/>
      <c r="EA38" s="181"/>
      <c r="EB38" s="181"/>
      <c r="EC38" s="181"/>
      <c r="ED38" s="181"/>
      <c r="EE38" s="181"/>
      <c r="EF38" s="181"/>
      <c r="EG38" s="181"/>
      <c r="EH38" s="181"/>
      <c r="EI38" s="181"/>
      <c r="EJ38" s="181"/>
      <c r="EK38" s="181"/>
      <c r="EL38" s="181"/>
      <c r="EM38" s="181"/>
      <c r="EN38" s="181"/>
      <c r="EO38" s="181"/>
      <c r="EP38" s="181"/>
      <c r="EQ38" s="181"/>
      <c r="ER38" s="181"/>
      <c r="ES38" s="181"/>
      <c r="ET38" s="181"/>
      <c r="EU38" s="181"/>
      <c r="EV38" s="181"/>
      <c r="EW38" s="181"/>
      <c r="EX38" s="181"/>
      <c r="EY38" s="181"/>
      <c r="EZ38" s="181"/>
      <c r="FA38" s="181"/>
      <c r="FB38" s="181"/>
      <c r="FC38" s="181"/>
      <c r="FD38" s="181"/>
      <c r="FE38" s="181"/>
      <c r="FF38" s="181"/>
      <c r="FG38" s="181"/>
      <c r="FH38" s="181"/>
      <c r="FI38" s="181"/>
      <c r="FJ38" s="181"/>
      <c r="FK38" s="181"/>
      <c r="FL38" s="181"/>
      <c r="FM38" s="181"/>
      <c r="FN38" s="181"/>
      <c r="FO38" s="181"/>
      <c r="FP38" s="181"/>
      <c r="FQ38" s="181"/>
      <c r="FR38" s="181"/>
      <c r="FS38" s="181"/>
      <c r="FT38" s="181"/>
      <c r="FU38" s="181"/>
      <c r="FV38" s="181"/>
      <c r="FW38" s="181"/>
      <c r="FX38" s="181"/>
      <c r="FY38" s="181"/>
    </row>
    <row r="39" spans="1:181">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c r="DX39" s="181"/>
      <c r="DY39" s="181"/>
      <c r="DZ39" s="181"/>
      <c r="EA39" s="181"/>
      <c r="EB39" s="181"/>
      <c r="EC39" s="181"/>
      <c r="ED39" s="181"/>
      <c r="EE39" s="181"/>
      <c r="EF39" s="181"/>
      <c r="EG39" s="181"/>
      <c r="EH39" s="181"/>
      <c r="EI39" s="181"/>
      <c r="EJ39" s="181"/>
      <c r="EK39" s="181"/>
      <c r="EL39" s="181"/>
      <c r="EM39" s="181"/>
      <c r="EN39" s="181"/>
      <c r="EO39" s="181"/>
      <c r="EP39" s="181"/>
      <c r="EQ39" s="181"/>
      <c r="ER39" s="181"/>
      <c r="ES39" s="181"/>
      <c r="ET39" s="181"/>
      <c r="EU39" s="181"/>
      <c r="EV39" s="181"/>
      <c r="EW39" s="181"/>
      <c r="EX39" s="181"/>
      <c r="EY39" s="181"/>
      <c r="EZ39" s="181"/>
      <c r="FA39" s="181"/>
      <c r="FB39" s="181"/>
      <c r="FC39" s="181"/>
      <c r="FD39" s="181"/>
      <c r="FE39" s="181"/>
      <c r="FF39" s="181"/>
      <c r="FG39" s="181"/>
      <c r="FH39" s="181"/>
      <c r="FI39" s="181"/>
      <c r="FJ39" s="181"/>
      <c r="FK39" s="181"/>
      <c r="FL39" s="181"/>
      <c r="FM39" s="181"/>
      <c r="FN39" s="181"/>
      <c r="FO39" s="181"/>
      <c r="FP39" s="181"/>
      <c r="FQ39" s="181"/>
      <c r="FR39" s="181"/>
      <c r="FS39" s="181"/>
      <c r="FT39" s="181"/>
      <c r="FU39" s="181"/>
      <c r="FV39" s="181"/>
      <c r="FW39" s="181"/>
      <c r="FX39" s="181"/>
      <c r="FY39" s="181"/>
    </row>
    <row r="40" spans="1:181">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c r="DX40" s="181"/>
      <c r="DY40" s="181"/>
      <c r="DZ40" s="181"/>
      <c r="EA40" s="181"/>
      <c r="EB40" s="181"/>
      <c r="EC40" s="181"/>
      <c r="ED40" s="181"/>
      <c r="EE40" s="181"/>
      <c r="EF40" s="181"/>
      <c r="EG40" s="181"/>
      <c r="EH40" s="181"/>
      <c r="EI40" s="181"/>
      <c r="EJ40" s="181"/>
      <c r="EK40" s="181"/>
      <c r="EL40" s="181"/>
      <c r="EM40" s="181"/>
      <c r="EN40" s="181"/>
      <c r="EO40" s="181"/>
      <c r="EP40" s="181"/>
      <c r="EQ40" s="181"/>
      <c r="ER40" s="181"/>
      <c r="ES40" s="181"/>
      <c r="ET40" s="181"/>
      <c r="EU40" s="181"/>
      <c r="EV40" s="181"/>
      <c r="EW40" s="181"/>
      <c r="EX40" s="181"/>
      <c r="EY40" s="181"/>
      <c r="EZ40" s="181"/>
      <c r="FA40" s="181"/>
      <c r="FB40" s="181"/>
      <c r="FC40" s="181"/>
      <c r="FD40" s="181"/>
      <c r="FE40" s="181"/>
      <c r="FF40" s="181"/>
      <c r="FG40" s="181"/>
      <c r="FH40" s="181"/>
      <c r="FI40" s="181"/>
      <c r="FJ40" s="181"/>
      <c r="FK40" s="181"/>
      <c r="FL40" s="181"/>
      <c r="FM40" s="181"/>
      <c r="FN40" s="181"/>
      <c r="FO40" s="181"/>
      <c r="FP40" s="181"/>
      <c r="FQ40" s="181"/>
      <c r="FR40" s="181"/>
      <c r="FS40" s="181"/>
      <c r="FT40" s="181"/>
      <c r="FU40" s="181"/>
      <c r="FV40" s="181"/>
      <c r="FW40" s="181"/>
      <c r="FX40" s="181"/>
      <c r="FY40" s="181"/>
    </row>
    <row r="41" spans="1:181">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c r="DX41" s="181"/>
      <c r="DY41" s="181"/>
      <c r="DZ41" s="181"/>
      <c r="EA41" s="181"/>
      <c r="EB41" s="181"/>
      <c r="EC41" s="181"/>
      <c r="ED41" s="181"/>
      <c r="EE41" s="181"/>
      <c r="EF41" s="181"/>
      <c r="EG41" s="181"/>
      <c r="EH41" s="181"/>
      <c r="EI41" s="181"/>
      <c r="EJ41" s="181"/>
      <c r="EK41" s="181"/>
      <c r="EL41" s="181"/>
      <c r="EM41" s="181"/>
      <c r="EN41" s="181"/>
      <c r="EO41" s="181"/>
      <c r="EP41" s="181"/>
      <c r="EQ41" s="181"/>
      <c r="ER41" s="181"/>
      <c r="ES41" s="181"/>
      <c r="ET41" s="181"/>
      <c r="EU41" s="181"/>
      <c r="EV41" s="181"/>
      <c r="EW41" s="181"/>
      <c r="EX41" s="181"/>
      <c r="EY41" s="181"/>
      <c r="EZ41" s="181"/>
      <c r="FA41" s="181"/>
      <c r="FB41" s="181"/>
      <c r="FC41" s="181"/>
      <c r="FD41" s="181"/>
      <c r="FE41" s="181"/>
      <c r="FF41" s="181"/>
      <c r="FG41" s="181"/>
      <c r="FH41" s="181"/>
      <c r="FI41" s="181"/>
      <c r="FJ41" s="181"/>
      <c r="FK41" s="181"/>
      <c r="FL41" s="181"/>
      <c r="FM41" s="181"/>
      <c r="FN41" s="181"/>
      <c r="FO41" s="181"/>
      <c r="FP41" s="181"/>
      <c r="FQ41" s="181"/>
      <c r="FR41" s="181"/>
      <c r="FS41" s="181"/>
      <c r="FT41" s="181"/>
      <c r="FU41" s="181"/>
      <c r="FV41" s="181"/>
      <c r="FW41" s="181"/>
      <c r="FX41" s="181"/>
      <c r="FY41" s="181"/>
    </row>
    <row r="42" spans="1:181">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c r="DX42" s="181"/>
      <c r="DY42" s="181"/>
      <c r="DZ42" s="181"/>
      <c r="EA42" s="181"/>
      <c r="EB42" s="181"/>
      <c r="EC42" s="181"/>
      <c r="ED42" s="181"/>
      <c r="EE42" s="181"/>
      <c r="EF42" s="181"/>
      <c r="EG42" s="181"/>
      <c r="EH42" s="181"/>
      <c r="EI42" s="181"/>
      <c r="EJ42" s="181"/>
      <c r="EK42" s="181"/>
      <c r="EL42" s="181"/>
      <c r="EM42" s="181"/>
      <c r="EN42" s="181"/>
      <c r="EO42" s="181"/>
      <c r="EP42" s="181"/>
      <c r="EQ42" s="181"/>
      <c r="ER42" s="181"/>
      <c r="ES42" s="181"/>
      <c r="ET42" s="181"/>
      <c r="EU42" s="181"/>
      <c r="EV42" s="181"/>
      <c r="EW42" s="181"/>
      <c r="EX42" s="181"/>
      <c r="EY42" s="181"/>
      <c r="EZ42" s="181"/>
      <c r="FA42" s="181"/>
      <c r="FB42" s="181"/>
      <c r="FC42" s="181"/>
      <c r="FD42" s="181"/>
      <c r="FE42" s="181"/>
      <c r="FF42" s="181"/>
      <c r="FG42" s="181"/>
      <c r="FH42" s="181"/>
      <c r="FI42" s="181"/>
      <c r="FJ42" s="181"/>
      <c r="FK42" s="181"/>
      <c r="FL42" s="181"/>
      <c r="FM42" s="181"/>
      <c r="FN42" s="181"/>
      <c r="FO42" s="181"/>
      <c r="FP42" s="181"/>
      <c r="FQ42" s="181"/>
      <c r="FR42" s="181"/>
      <c r="FS42" s="181"/>
      <c r="FT42" s="181"/>
      <c r="FU42" s="181"/>
      <c r="FV42" s="181"/>
      <c r="FW42" s="181"/>
      <c r="FX42" s="181"/>
      <c r="FY42" s="181"/>
    </row>
    <row r="43" spans="1:181">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c r="DX43" s="181"/>
      <c r="DY43" s="181"/>
      <c r="DZ43" s="181"/>
      <c r="EA43" s="181"/>
      <c r="EB43" s="181"/>
      <c r="EC43" s="181"/>
      <c r="ED43" s="181"/>
      <c r="EE43" s="181"/>
      <c r="EF43" s="181"/>
      <c r="EG43" s="181"/>
      <c r="EH43" s="181"/>
      <c r="EI43" s="181"/>
      <c r="EJ43" s="181"/>
      <c r="EK43" s="181"/>
      <c r="EL43" s="181"/>
      <c r="EM43" s="181"/>
      <c r="EN43" s="181"/>
      <c r="EO43" s="181"/>
      <c r="EP43" s="181"/>
      <c r="EQ43" s="181"/>
      <c r="ER43" s="181"/>
      <c r="ES43" s="181"/>
      <c r="ET43" s="181"/>
      <c r="EU43" s="181"/>
      <c r="EV43" s="181"/>
      <c r="EW43" s="181"/>
      <c r="EX43" s="181"/>
      <c r="EY43" s="181"/>
      <c r="EZ43" s="181"/>
      <c r="FA43" s="181"/>
      <c r="FB43" s="181"/>
      <c r="FC43" s="181"/>
      <c r="FD43" s="181"/>
      <c r="FE43" s="181"/>
      <c r="FF43" s="181"/>
      <c r="FG43" s="181"/>
      <c r="FH43" s="181"/>
      <c r="FI43" s="181"/>
      <c r="FJ43" s="181"/>
      <c r="FK43" s="181"/>
      <c r="FL43" s="181"/>
      <c r="FM43" s="181"/>
      <c r="FN43" s="181"/>
      <c r="FO43" s="181"/>
      <c r="FP43" s="181"/>
      <c r="FQ43" s="181"/>
      <c r="FR43" s="181"/>
      <c r="FS43" s="181"/>
      <c r="FT43" s="181"/>
      <c r="FU43" s="181"/>
      <c r="FV43" s="181"/>
      <c r="FW43" s="181"/>
      <c r="FX43" s="181"/>
      <c r="FY43" s="181"/>
    </row>
    <row r="44" spans="1:181">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c r="DX44" s="181"/>
      <c r="DY44" s="181"/>
      <c r="DZ44" s="181"/>
      <c r="EA44" s="181"/>
      <c r="EB44" s="181"/>
      <c r="EC44" s="181"/>
      <c r="ED44" s="181"/>
      <c r="EE44" s="181"/>
      <c r="EF44" s="181"/>
      <c r="EG44" s="181"/>
      <c r="EH44" s="181"/>
      <c r="EI44" s="181"/>
      <c r="EJ44" s="181"/>
      <c r="EK44" s="181"/>
      <c r="EL44" s="181"/>
      <c r="EM44" s="181"/>
      <c r="EN44" s="181"/>
      <c r="EO44" s="181"/>
      <c r="EP44" s="181"/>
      <c r="EQ44" s="181"/>
      <c r="ER44" s="181"/>
      <c r="ES44" s="181"/>
      <c r="ET44" s="181"/>
      <c r="EU44" s="181"/>
      <c r="EV44" s="181"/>
      <c r="EW44" s="181"/>
      <c r="EX44" s="181"/>
      <c r="EY44" s="181"/>
      <c r="EZ44" s="181"/>
      <c r="FA44" s="181"/>
      <c r="FB44" s="181"/>
      <c r="FC44" s="181"/>
      <c r="FD44" s="181"/>
      <c r="FE44" s="181"/>
      <c r="FF44" s="181"/>
      <c r="FG44" s="181"/>
      <c r="FH44" s="181"/>
      <c r="FI44" s="181"/>
      <c r="FJ44" s="181"/>
      <c r="FK44" s="181"/>
      <c r="FL44" s="181"/>
      <c r="FM44" s="181"/>
      <c r="FN44" s="181"/>
      <c r="FO44" s="181"/>
      <c r="FP44" s="181"/>
      <c r="FQ44" s="181"/>
      <c r="FR44" s="181"/>
      <c r="FS44" s="181"/>
      <c r="FT44" s="181"/>
      <c r="FU44" s="181"/>
      <c r="FV44" s="181"/>
      <c r="FW44" s="181"/>
      <c r="FX44" s="181"/>
      <c r="FY44" s="181"/>
    </row>
    <row r="45" spans="1:181">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c r="DX45" s="181"/>
      <c r="DY45" s="181"/>
      <c r="DZ45" s="181"/>
      <c r="EA45" s="181"/>
      <c r="EB45" s="181"/>
      <c r="EC45" s="181"/>
      <c r="ED45" s="181"/>
      <c r="EE45" s="181"/>
      <c r="EF45" s="181"/>
      <c r="EG45" s="181"/>
      <c r="EH45" s="181"/>
      <c r="EI45" s="181"/>
      <c r="EJ45" s="181"/>
      <c r="EK45" s="181"/>
      <c r="EL45" s="181"/>
      <c r="EM45" s="181"/>
      <c r="EN45" s="181"/>
      <c r="EO45" s="181"/>
      <c r="EP45" s="181"/>
      <c r="EQ45" s="181"/>
      <c r="ER45" s="181"/>
      <c r="ES45" s="181"/>
      <c r="ET45" s="181"/>
      <c r="EU45" s="181"/>
      <c r="EV45" s="181"/>
      <c r="EW45" s="181"/>
      <c r="EX45" s="181"/>
      <c r="EY45" s="181"/>
      <c r="EZ45" s="181"/>
      <c r="FA45" s="181"/>
      <c r="FB45" s="181"/>
      <c r="FC45" s="181"/>
      <c r="FD45" s="181"/>
      <c r="FE45" s="181"/>
      <c r="FF45" s="181"/>
      <c r="FG45" s="181"/>
      <c r="FH45" s="181"/>
      <c r="FI45" s="181"/>
      <c r="FJ45" s="181"/>
      <c r="FK45" s="181"/>
      <c r="FL45" s="181"/>
      <c r="FM45" s="181"/>
      <c r="FN45" s="181"/>
      <c r="FO45" s="181"/>
      <c r="FP45" s="181"/>
      <c r="FQ45" s="181"/>
      <c r="FR45" s="181"/>
      <c r="FS45" s="181"/>
      <c r="FT45" s="181"/>
      <c r="FU45" s="181"/>
      <c r="FV45" s="181"/>
      <c r="FW45" s="181"/>
      <c r="FX45" s="181"/>
      <c r="FY45" s="181"/>
    </row>
    <row r="46" spans="1:181">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c r="DX46" s="181"/>
      <c r="DY46" s="181"/>
      <c r="DZ46" s="181"/>
      <c r="EA46" s="181"/>
      <c r="EB46" s="181"/>
      <c r="EC46" s="181"/>
      <c r="ED46" s="181"/>
      <c r="EE46" s="181"/>
      <c r="EF46" s="181"/>
      <c r="EG46" s="181"/>
      <c r="EH46" s="181"/>
      <c r="EI46" s="181"/>
      <c r="EJ46" s="181"/>
      <c r="EK46" s="181"/>
      <c r="EL46" s="181"/>
      <c r="EM46" s="181"/>
      <c r="EN46" s="181"/>
      <c r="EO46" s="181"/>
      <c r="EP46" s="181"/>
      <c r="EQ46" s="181"/>
      <c r="ER46" s="181"/>
      <c r="ES46" s="181"/>
      <c r="ET46" s="181"/>
      <c r="EU46" s="181"/>
      <c r="EV46" s="181"/>
      <c r="EW46" s="181"/>
      <c r="EX46" s="181"/>
      <c r="EY46" s="181"/>
      <c r="EZ46" s="181"/>
      <c r="FA46" s="181"/>
      <c r="FB46" s="181"/>
      <c r="FC46" s="181"/>
      <c r="FD46" s="181"/>
      <c r="FE46" s="181"/>
      <c r="FF46" s="181"/>
      <c r="FG46" s="181"/>
      <c r="FH46" s="181"/>
      <c r="FI46" s="181"/>
      <c r="FJ46" s="181"/>
      <c r="FK46" s="181"/>
      <c r="FL46" s="181"/>
      <c r="FM46" s="181"/>
      <c r="FN46" s="181"/>
      <c r="FO46" s="181"/>
      <c r="FP46" s="181"/>
      <c r="FQ46" s="181"/>
      <c r="FR46" s="181"/>
      <c r="FS46" s="181"/>
      <c r="FT46" s="181"/>
      <c r="FU46" s="181"/>
      <c r="FV46" s="181"/>
      <c r="FW46" s="181"/>
      <c r="FX46" s="181"/>
      <c r="FY46" s="181"/>
    </row>
    <row r="47" spans="1:181">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c r="DX47" s="181"/>
      <c r="DY47" s="181"/>
      <c r="DZ47" s="181"/>
      <c r="EA47" s="181"/>
      <c r="EB47" s="181"/>
      <c r="EC47" s="181"/>
      <c r="ED47" s="181"/>
      <c r="EE47" s="181"/>
      <c r="EF47" s="181"/>
      <c r="EG47" s="181"/>
      <c r="EH47" s="181"/>
      <c r="EI47" s="181"/>
      <c r="EJ47" s="181"/>
      <c r="EK47" s="181"/>
      <c r="EL47" s="181"/>
      <c r="EM47" s="181"/>
      <c r="EN47" s="181"/>
      <c r="EO47" s="181"/>
      <c r="EP47" s="181"/>
      <c r="EQ47" s="181"/>
      <c r="ER47" s="181"/>
      <c r="ES47" s="181"/>
      <c r="ET47" s="181"/>
      <c r="EU47" s="181"/>
      <c r="EV47" s="181"/>
      <c r="EW47" s="181"/>
      <c r="EX47" s="181"/>
      <c r="EY47" s="181"/>
      <c r="EZ47" s="181"/>
      <c r="FA47" s="181"/>
      <c r="FB47" s="181"/>
      <c r="FC47" s="181"/>
      <c r="FD47" s="181"/>
      <c r="FE47" s="181"/>
      <c r="FF47" s="181"/>
      <c r="FG47" s="181"/>
      <c r="FH47" s="181"/>
      <c r="FI47" s="181"/>
      <c r="FJ47" s="181"/>
      <c r="FK47" s="181"/>
      <c r="FL47" s="181"/>
      <c r="FM47" s="181"/>
      <c r="FN47" s="181"/>
      <c r="FO47" s="181"/>
      <c r="FP47" s="181"/>
      <c r="FQ47" s="181"/>
      <c r="FR47" s="181"/>
      <c r="FS47" s="181"/>
      <c r="FT47" s="181"/>
      <c r="FU47" s="181"/>
      <c r="FV47" s="181"/>
      <c r="FW47" s="181"/>
      <c r="FX47" s="181"/>
      <c r="FY47" s="181"/>
    </row>
    <row r="48" spans="1:181">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c r="DX48" s="181"/>
      <c r="DY48" s="181"/>
      <c r="DZ48" s="181"/>
      <c r="EA48" s="181"/>
      <c r="EB48" s="181"/>
      <c r="EC48" s="181"/>
      <c r="ED48" s="181"/>
      <c r="EE48" s="181"/>
      <c r="EF48" s="181"/>
      <c r="EG48" s="181"/>
      <c r="EH48" s="181"/>
      <c r="EI48" s="181"/>
      <c r="EJ48" s="181"/>
      <c r="EK48" s="181"/>
      <c r="EL48" s="181"/>
      <c r="EM48" s="181"/>
      <c r="EN48" s="181"/>
      <c r="EO48" s="181"/>
      <c r="EP48" s="181"/>
      <c r="EQ48" s="181"/>
      <c r="ER48" s="181"/>
      <c r="ES48" s="181"/>
      <c r="ET48" s="181"/>
      <c r="EU48" s="181"/>
      <c r="EV48" s="181"/>
      <c r="EW48" s="181"/>
      <c r="EX48" s="181"/>
      <c r="EY48" s="181"/>
      <c r="EZ48" s="181"/>
      <c r="FA48" s="181"/>
      <c r="FB48" s="181"/>
      <c r="FC48" s="181"/>
      <c r="FD48" s="181"/>
      <c r="FE48" s="181"/>
      <c r="FF48" s="181"/>
      <c r="FG48" s="181"/>
      <c r="FH48" s="181"/>
      <c r="FI48" s="181"/>
      <c r="FJ48" s="181"/>
      <c r="FK48" s="181"/>
      <c r="FL48" s="181"/>
      <c r="FM48" s="181"/>
      <c r="FN48" s="181"/>
      <c r="FO48" s="181"/>
      <c r="FP48" s="181"/>
      <c r="FQ48" s="181"/>
      <c r="FR48" s="181"/>
      <c r="FS48" s="181"/>
      <c r="FT48" s="181"/>
      <c r="FU48" s="181"/>
      <c r="FV48" s="181"/>
      <c r="FW48" s="181"/>
      <c r="FX48" s="181"/>
      <c r="FY48" s="181"/>
    </row>
    <row r="49" spans="1:181">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c r="DX49" s="181"/>
      <c r="DY49" s="181"/>
      <c r="DZ49" s="181"/>
      <c r="EA49" s="181"/>
      <c r="EB49" s="181"/>
      <c r="EC49" s="181"/>
      <c r="ED49" s="181"/>
      <c r="EE49" s="181"/>
      <c r="EF49" s="181"/>
      <c r="EG49" s="181"/>
      <c r="EH49" s="181"/>
      <c r="EI49" s="181"/>
      <c r="EJ49" s="181"/>
      <c r="EK49" s="181"/>
      <c r="EL49" s="181"/>
      <c r="EM49" s="181"/>
      <c r="EN49" s="181"/>
      <c r="EO49" s="181"/>
      <c r="EP49" s="181"/>
      <c r="EQ49" s="181"/>
      <c r="ER49" s="181"/>
      <c r="ES49" s="181"/>
      <c r="ET49" s="181"/>
      <c r="EU49" s="181"/>
      <c r="EV49" s="181"/>
      <c r="EW49" s="181"/>
      <c r="EX49" s="181"/>
      <c r="EY49" s="181"/>
      <c r="EZ49" s="181"/>
      <c r="FA49" s="181"/>
      <c r="FB49" s="181"/>
      <c r="FC49" s="181"/>
      <c r="FD49" s="181"/>
      <c r="FE49" s="181"/>
      <c r="FF49" s="181"/>
      <c r="FG49" s="181"/>
      <c r="FH49" s="181"/>
      <c r="FI49" s="181"/>
      <c r="FJ49" s="181"/>
      <c r="FK49" s="181"/>
      <c r="FL49" s="181"/>
      <c r="FM49" s="181"/>
      <c r="FN49" s="181"/>
      <c r="FO49" s="181"/>
      <c r="FP49" s="181"/>
      <c r="FQ49" s="181"/>
      <c r="FR49" s="181"/>
      <c r="FS49" s="181"/>
      <c r="FT49" s="181"/>
      <c r="FU49" s="181"/>
      <c r="FV49" s="181"/>
      <c r="FW49" s="181"/>
      <c r="FX49" s="181"/>
      <c r="FY49" s="181"/>
    </row>
    <row r="50" spans="1:181">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c r="DX50" s="181"/>
      <c r="DY50" s="181"/>
      <c r="DZ50" s="181"/>
      <c r="EA50" s="181"/>
      <c r="EB50" s="181"/>
      <c r="EC50" s="181"/>
      <c r="ED50" s="181"/>
      <c r="EE50" s="181"/>
      <c r="EF50" s="181"/>
      <c r="EG50" s="181"/>
      <c r="EH50" s="181"/>
      <c r="EI50" s="181"/>
      <c r="EJ50" s="181"/>
      <c r="EK50" s="181"/>
      <c r="EL50" s="181"/>
      <c r="EM50" s="181"/>
      <c r="EN50" s="181"/>
      <c r="EO50" s="181"/>
      <c r="EP50" s="181"/>
      <c r="EQ50" s="181"/>
      <c r="ER50" s="181"/>
      <c r="ES50" s="181"/>
      <c r="ET50" s="181"/>
      <c r="EU50" s="181"/>
      <c r="EV50" s="181"/>
      <c r="EW50" s="181"/>
      <c r="EX50" s="181"/>
      <c r="EY50" s="181"/>
      <c r="EZ50" s="181"/>
      <c r="FA50" s="181"/>
      <c r="FB50" s="181"/>
      <c r="FC50" s="181"/>
      <c r="FD50" s="181"/>
      <c r="FE50" s="181"/>
      <c r="FF50" s="181"/>
      <c r="FG50" s="181"/>
      <c r="FH50" s="181"/>
      <c r="FI50" s="181"/>
      <c r="FJ50" s="181"/>
      <c r="FK50" s="181"/>
      <c r="FL50" s="181"/>
      <c r="FM50" s="181"/>
      <c r="FN50" s="181"/>
      <c r="FO50" s="181"/>
      <c r="FP50" s="181"/>
      <c r="FQ50" s="181"/>
      <c r="FR50" s="181"/>
      <c r="FS50" s="181"/>
      <c r="FT50" s="181"/>
      <c r="FU50" s="181"/>
      <c r="FV50" s="181"/>
      <c r="FW50" s="181"/>
      <c r="FX50" s="181"/>
      <c r="FY50" s="181"/>
    </row>
    <row r="51" spans="1:181">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c r="DX51" s="181"/>
      <c r="DY51" s="181"/>
      <c r="DZ51" s="181"/>
      <c r="EA51" s="181"/>
      <c r="EB51" s="181"/>
      <c r="EC51" s="181"/>
      <c r="ED51" s="181"/>
      <c r="EE51" s="181"/>
      <c r="EF51" s="181"/>
      <c r="EG51" s="181"/>
      <c r="EH51" s="181"/>
      <c r="EI51" s="181"/>
      <c r="EJ51" s="181"/>
      <c r="EK51" s="181"/>
      <c r="EL51" s="181"/>
      <c r="EM51" s="181"/>
      <c r="EN51" s="181"/>
      <c r="EO51" s="181"/>
      <c r="EP51" s="181"/>
      <c r="EQ51" s="181"/>
      <c r="ER51" s="181"/>
      <c r="ES51" s="181"/>
      <c r="ET51" s="181"/>
      <c r="EU51" s="181"/>
      <c r="EV51" s="181"/>
      <c r="EW51" s="181"/>
      <c r="EX51" s="181"/>
      <c r="EY51" s="181"/>
      <c r="EZ51" s="181"/>
      <c r="FA51" s="181"/>
      <c r="FB51" s="181"/>
      <c r="FC51" s="181"/>
      <c r="FD51" s="181"/>
      <c r="FE51" s="181"/>
      <c r="FF51" s="181"/>
      <c r="FG51" s="181"/>
      <c r="FH51" s="181"/>
      <c r="FI51" s="181"/>
      <c r="FJ51" s="181"/>
      <c r="FK51" s="181"/>
      <c r="FL51" s="181"/>
      <c r="FM51" s="181"/>
      <c r="FN51" s="181"/>
      <c r="FO51" s="181"/>
      <c r="FP51" s="181"/>
      <c r="FQ51" s="181"/>
      <c r="FR51" s="181"/>
      <c r="FS51" s="181"/>
      <c r="FT51" s="181"/>
      <c r="FU51" s="181"/>
      <c r="FV51" s="181"/>
      <c r="FW51" s="181"/>
      <c r="FX51" s="181"/>
      <c r="FY51" s="181"/>
    </row>
    <row r="52" spans="1:181">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c r="DX52" s="181"/>
      <c r="DY52" s="181"/>
      <c r="DZ52" s="181"/>
      <c r="EA52" s="181"/>
      <c r="EB52" s="181"/>
      <c r="EC52" s="181"/>
      <c r="ED52" s="181"/>
      <c r="EE52" s="181"/>
      <c r="EF52" s="181"/>
      <c r="EG52" s="181"/>
      <c r="EH52" s="181"/>
      <c r="EI52" s="181"/>
      <c r="EJ52" s="181"/>
      <c r="EK52" s="181"/>
      <c r="EL52" s="181"/>
      <c r="EM52" s="181"/>
      <c r="EN52" s="181"/>
      <c r="EO52" s="181"/>
      <c r="EP52" s="181"/>
      <c r="EQ52" s="181"/>
      <c r="ER52" s="181"/>
      <c r="ES52" s="181"/>
      <c r="ET52" s="181"/>
      <c r="EU52" s="181"/>
      <c r="EV52" s="181"/>
      <c r="EW52" s="181"/>
      <c r="EX52" s="181"/>
      <c r="EY52" s="181"/>
      <c r="EZ52" s="181"/>
      <c r="FA52" s="181"/>
      <c r="FB52" s="181"/>
      <c r="FC52" s="181"/>
      <c r="FD52" s="181"/>
      <c r="FE52" s="181"/>
      <c r="FF52" s="181"/>
      <c r="FG52" s="181"/>
      <c r="FH52" s="181"/>
      <c r="FI52" s="181"/>
      <c r="FJ52" s="181"/>
      <c r="FK52" s="181"/>
      <c r="FL52" s="181"/>
      <c r="FM52" s="181"/>
      <c r="FN52" s="181"/>
      <c r="FO52" s="181"/>
      <c r="FP52" s="181"/>
      <c r="FQ52" s="181"/>
      <c r="FR52" s="181"/>
      <c r="FS52" s="181"/>
      <c r="FT52" s="181"/>
      <c r="FU52" s="181"/>
      <c r="FV52" s="181"/>
      <c r="FW52" s="181"/>
      <c r="FX52" s="181"/>
      <c r="FY52" s="181"/>
    </row>
    <row r="53" spans="1:181">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c r="DX53" s="181"/>
      <c r="DY53" s="181"/>
      <c r="DZ53" s="181"/>
      <c r="EA53" s="181"/>
      <c r="EB53" s="181"/>
      <c r="EC53" s="181"/>
      <c r="ED53" s="181"/>
      <c r="EE53" s="181"/>
      <c r="EF53" s="181"/>
      <c r="EG53" s="181"/>
      <c r="EH53" s="181"/>
      <c r="EI53" s="181"/>
      <c r="EJ53" s="181"/>
      <c r="EK53" s="181"/>
      <c r="EL53" s="181"/>
      <c r="EM53" s="181"/>
      <c r="EN53" s="181"/>
      <c r="EO53" s="181"/>
      <c r="EP53" s="181"/>
      <c r="EQ53" s="181"/>
      <c r="ER53" s="181"/>
      <c r="ES53" s="181"/>
      <c r="ET53" s="181"/>
      <c r="EU53" s="181"/>
      <c r="EV53" s="181"/>
      <c r="EW53" s="181"/>
      <c r="EX53" s="181"/>
      <c r="EY53" s="181"/>
      <c r="EZ53" s="181"/>
      <c r="FA53" s="181"/>
      <c r="FB53" s="181"/>
      <c r="FC53" s="181"/>
      <c r="FD53" s="181"/>
      <c r="FE53" s="181"/>
      <c r="FF53" s="181"/>
      <c r="FG53" s="181"/>
      <c r="FH53" s="181"/>
      <c r="FI53" s="181"/>
      <c r="FJ53" s="181"/>
      <c r="FK53" s="181"/>
      <c r="FL53" s="181"/>
      <c r="FM53" s="181"/>
      <c r="FN53" s="181"/>
      <c r="FO53" s="181"/>
      <c r="FP53" s="181"/>
      <c r="FQ53" s="181"/>
      <c r="FR53" s="181"/>
      <c r="FS53" s="181"/>
      <c r="FT53" s="181"/>
      <c r="FU53" s="181"/>
      <c r="FV53" s="181"/>
      <c r="FW53" s="181"/>
      <c r="FX53" s="181"/>
      <c r="FY53" s="181"/>
    </row>
    <row r="54" spans="1:181">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c r="DX54" s="181"/>
      <c r="DY54" s="181"/>
      <c r="DZ54" s="181"/>
      <c r="EA54" s="181"/>
      <c r="EB54" s="181"/>
      <c r="EC54" s="181"/>
      <c r="ED54" s="181"/>
      <c r="EE54" s="181"/>
      <c r="EF54" s="181"/>
      <c r="EG54" s="181"/>
      <c r="EH54" s="181"/>
      <c r="EI54" s="181"/>
      <c r="EJ54" s="181"/>
      <c r="EK54" s="181"/>
      <c r="EL54" s="181"/>
      <c r="EM54" s="181"/>
      <c r="EN54" s="181"/>
      <c r="EO54" s="181"/>
      <c r="EP54" s="181"/>
      <c r="EQ54" s="181"/>
      <c r="ER54" s="181"/>
      <c r="ES54" s="181"/>
      <c r="ET54" s="181"/>
      <c r="EU54" s="181"/>
      <c r="EV54" s="181"/>
      <c r="EW54" s="181"/>
      <c r="EX54" s="181"/>
      <c r="EY54" s="181"/>
      <c r="EZ54" s="181"/>
      <c r="FA54" s="181"/>
      <c r="FB54" s="181"/>
      <c r="FC54" s="181"/>
      <c r="FD54" s="181"/>
      <c r="FE54" s="181"/>
      <c r="FF54" s="181"/>
      <c r="FG54" s="181"/>
      <c r="FH54" s="181"/>
      <c r="FI54" s="181"/>
      <c r="FJ54" s="181"/>
      <c r="FK54" s="181"/>
      <c r="FL54" s="181"/>
      <c r="FM54" s="181"/>
      <c r="FN54" s="181"/>
      <c r="FO54" s="181"/>
      <c r="FP54" s="181"/>
      <c r="FQ54" s="181"/>
      <c r="FR54" s="181"/>
      <c r="FS54" s="181"/>
      <c r="FT54" s="181"/>
      <c r="FU54" s="181"/>
      <c r="FV54" s="181"/>
      <c r="FW54" s="181"/>
      <c r="FX54" s="181"/>
      <c r="FY54" s="181"/>
    </row>
    <row r="55" spans="1:181">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c r="DX55" s="181"/>
      <c r="DY55" s="181"/>
      <c r="DZ55" s="181"/>
      <c r="EA55" s="181"/>
      <c r="EB55" s="181"/>
      <c r="EC55" s="181"/>
      <c r="ED55" s="181"/>
      <c r="EE55" s="181"/>
      <c r="EF55" s="181"/>
      <c r="EG55" s="181"/>
      <c r="EH55" s="181"/>
      <c r="EI55" s="181"/>
      <c r="EJ55" s="181"/>
      <c r="EK55" s="181"/>
      <c r="EL55" s="181"/>
      <c r="EM55" s="181"/>
      <c r="EN55" s="181"/>
      <c r="EO55" s="181"/>
      <c r="EP55" s="181"/>
      <c r="EQ55" s="181"/>
      <c r="ER55" s="181"/>
      <c r="ES55" s="181"/>
      <c r="ET55" s="181"/>
      <c r="EU55" s="181"/>
      <c r="EV55" s="181"/>
      <c r="EW55" s="181"/>
      <c r="EX55" s="181"/>
      <c r="EY55" s="181"/>
      <c r="EZ55" s="181"/>
      <c r="FA55" s="181"/>
      <c r="FB55" s="181"/>
      <c r="FC55" s="181"/>
      <c r="FD55" s="181"/>
      <c r="FE55" s="181"/>
      <c r="FF55" s="181"/>
      <c r="FG55" s="181"/>
      <c r="FH55" s="181"/>
      <c r="FI55" s="181"/>
      <c r="FJ55" s="181"/>
      <c r="FK55" s="181"/>
      <c r="FL55" s="181"/>
      <c r="FM55" s="181"/>
      <c r="FN55" s="181"/>
      <c r="FO55" s="181"/>
      <c r="FP55" s="181"/>
      <c r="FQ55" s="181"/>
      <c r="FR55" s="181"/>
      <c r="FS55" s="181"/>
      <c r="FT55" s="181"/>
      <c r="FU55" s="181"/>
      <c r="FV55" s="181"/>
      <c r="FW55" s="181"/>
      <c r="FX55" s="181"/>
      <c r="FY55" s="181"/>
    </row>
    <row r="56" spans="1:181">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c r="DX56" s="181"/>
      <c r="DY56" s="181"/>
      <c r="DZ56" s="181"/>
      <c r="EA56" s="181"/>
      <c r="EB56" s="181"/>
      <c r="EC56" s="181"/>
      <c r="ED56" s="181"/>
      <c r="EE56" s="181"/>
      <c r="EF56" s="181"/>
      <c r="EG56" s="181"/>
      <c r="EH56" s="181"/>
      <c r="EI56" s="181"/>
      <c r="EJ56" s="181"/>
      <c r="EK56" s="181"/>
      <c r="EL56" s="181"/>
      <c r="EM56" s="181"/>
      <c r="EN56" s="181"/>
      <c r="EO56" s="181"/>
      <c r="EP56" s="181"/>
      <c r="EQ56" s="181"/>
      <c r="ER56" s="181"/>
      <c r="ES56" s="181"/>
      <c r="ET56" s="181"/>
      <c r="EU56" s="181"/>
      <c r="EV56" s="181"/>
      <c r="EW56" s="181"/>
      <c r="EX56" s="181"/>
      <c r="EY56" s="181"/>
      <c r="EZ56" s="181"/>
      <c r="FA56" s="181"/>
      <c r="FB56" s="181"/>
      <c r="FC56" s="181"/>
      <c r="FD56" s="181"/>
      <c r="FE56" s="181"/>
      <c r="FF56" s="181"/>
      <c r="FG56" s="181"/>
      <c r="FH56" s="181"/>
      <c r="FI56" s="181"/>
      <c r="FJ56" s="181"/>
      <c r="FK56" s="181"/>
      <c r="FL56" s="181"/>
      <c r="FM56" s="181"/>
      <c r="FN56" s="181"/>
      <c r="FO56" s="181"/>
      <c r="FP56" s="181"/>
      <c r="FQ56" s="181"/>
      <c r="FR56" s="181"/>
      <c r="FS56" s="181"/>
      <c r="FT56" s="181"/>
      <c r="FU56" s="181"/>
      <c r="FV56" s="181"/>
      <c r="FW56" s="181"/>
      <c r="FX56" s="181"/>
      <c r="FY56" s="181"/>
    </row>
    <row r="57" spans="1:181">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c r="DX57" s="181"/>
      <c r="DY57" s="181"/>
      <c r="DZ57" s="181"/>
      <c r="EA57" s="181"/>
      <c r="EB57" s="181"/>
      <c r="EC57" s="181"/>
      <c r="ED57" s="181"/>
      <c r="EE57" s="181"/>
      <c r="EF57" s="181"/>
      <c r="EG57" s="181"/>
      <c r="EH57" s="181"/>
      <c r="EI57" s="181"/>
      <c r="EJ57" s="181"/>
      <c r="EK57" s="181"/>
      <c r="EL57" s="181"/>
      <c r="EM57" s="181"/>
      <c r="EN57" s="181"/>
      <c r="EO57" s="181"/>
      <c r="EP57" s="181"/>
      <c r="EQ57" s="181"/>
      <c r="ER57" s="181"/>
      <c r="ES57" s="181"/>
      <c r="ET57" s="181"/>
      <c r="EU57" s="181"/>
      <c r="EV57" s="181"/>
      <c r="EW57" s="181"/>
      <c r="EX57" s="181"/>
      <c r="EY57" s="181"/>
      <c r="EZ57" s="181"/>
      <c r="FA57" s="181"/>
      <c r="FB57" s="181"/>
      <c r="FC57" s="181"/>
      <c r="FD57" s="181"/>
      <c r="FE57" s="181"/>
      <c r="FF57" s="181"/>
      <c r="FG57" s="181"/>
      <c r="FH57" s="181"/>
      <c r="FI57" s="181"/>
      <c r="FJ57" s="181"/>
      <c r="FK57" s="181"/>
      <c r="FL57" s="181"/>
      <c r="FM57" s="181"/>
      <c r="FN57" s="181"/>
      <c r="FO57" s="181"/>
      <c r="FP57" s="181"/>
      <c r="FQ57" s="181"/>
      <c r="FR57" s="181"/>
      <c r="FS57" s="181"/>
      <c r="FT57" s="181"/>
      <c r="FU57" s="181"/>
      <c r="FV57" s="181"/>
      <c r="FW57" s="181"/>
      <c r="FX57" s="181"/>
      <c r="FY57" s="181"/>
    </row>
    <row r="58" spans="1:181">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c r="DX58" s="181"/>
      <c r="DY58" s="181"/>
      <c r="DZ58" s="181"/>
      <c r="EA58" s="181"/>
      <c r="EB58" s="181"/>
      <c r="EC58" s="181"/>
      <c r="ED58" s="181"/>
      <c r="EE58" s="181"/>
      <c r="EF58" s="181"/>
      <c r="EG58" s="181"/>
      <c r="EH58" s="181"/>
      <c r="EI58" s="181"/>
      <c r="EJ58" s="181"/>
      <c r="EK58" s="181"/>
      <c r="EL58" s="181"/>
      <c r="EM58" s="181"/>
      <c r="EN58" s="181"/>
      <c r="EO58" s="181"/>
      <c r="EP58" s="181"/>
      <c r="EQ58" s="181"/>
      <c r="ER58" s="181"/>
      <c r="ES58" s="181"/>
      <c r="ET58" s="181"/>
      <c r="EU58" s="181"/>
      <c r="EV58" s="181"/>
      <c r="EW58" s="181"/>
      <c r="EX58" s="181"/>
      <c r="EY58" s="181"/>
      <c r="EZ58" s="181"/>
      <c r="FA58" s="181"/>
      <c r="FB58" s="181"/>
      <c r="FC58" s="181"/>
      <c r="FD58" s="181"/>
      <c r="FE58" s="181"/>
      <c r="FF58" s="181"/>
      <c r="FG58" s="181"/>
      <c r="FH58" s="181"/>
      <c r="FI58" s="181"/>
      <c r="FJ58" s="181"/>
      <c r="FK58" s="181"/>
      <c r="FL58" s="181"/>
      <c r="FM58" s="181"/>
      <c r="FN58" s="181"/>
      <c r="FO58" s="181"/>
      <c r="FP58" s="181"/>
      <c r="FQ58" s="181"/>
      <c r="FR58" s="181"/>
      <c r="FS58" s="181"/>
      <c r="FT58" s="181"/>
      <c r="FU58" s="181"/>
      <c r="FV58" s="181"/>
      <c r="FW58" s="181"/>
      <c r="FX58" s="181"/>
      <c r="FY58" s="181"/>
    </row>
    <row r="59" spans="1:181">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c r="DX59" s="181"/>
      <c r="DY59" s="181"/>
      <c r="DZ59" s="181"/>
      <c r="EA59" s="181"/>
      <c r="EB59" s="181"/>
      <c r="EC59" s="181"/>
      <c r="ED59" s="181"/>
      <c r="EE59" s="181"/>
      <c r="EF59" s="181"/>
      <c r="EG59" s="181"/>
      <c r="EH59" s="181"/>
      <c r="EI59" s="181"/>
      <c r="EJ59" s="181"/>
      <c r="EK59" s="181"/>
      <c r="EL59" s="181"/>
      <c r="EM59" s="181"/>
      <c r="EN59" s="181"/>
      <c r="EO59" s="181"/>
      <c r="EP59" s="181"/>
      <c r="EQ59" s="181"/>
      <c r="ER59" s="181"/>
      <c r="ES59" s="181"/>
      <c r="ET59" s="181"/>
      <c r="EU59" s="181"/>
      <c r="EV59" s="181"/>
      <c r="EW59" s="181"/>
      <c r="EX59" s="181"/>
      <c r="EY59" s="181"/>
      <c r="EZ59" s="181"/>
      <c r="FA59" s="181"/>
      <c r="FB59" s="181"/>
      <c r="FC59" s="181"/>
      <c r="FD59" s="181"/>
      <c r="FE59" s="181"/>
      <c r="FF59" s="181"/>
      <c r="FG59" s="181"/>
      <c r="FH59" s="181"/>
      <c r="FI59" s="181"/>
      <c r="FJ59" s="181"/>
      <c r="FK59" s="181"/>
      <c r="FL59" s="181"/>
      <c r="FM59" s="181"/>
      <c r="FN59" s="181"/>
      <c r="FO59" s="181"/>
      <c r="FP59" s="181"/>
      <c r="FQ59" s="181"/>
      <c r="FR59" s="181"/>
      <c r="FS59" s="181"/>
      <c r="FT59" s="181"/>
      <c r="FU59" s="181"/>
      <c r="FV59" s="181"/>
      <c r="FW59" s="181"/>
      <c r="FX59" s="181"/>
      <c r="FY59" s="181"/>
    </row>
    <row r="60" spans="1:181">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c r="DX60" s="181"/>
      <c r="DY60" s="181"/>
      <c r="DZ60" s="181"/>
      <c r="EA60" s="181"/>
      <c r="EB60" s="181"/>
      <c r="EC60" s="181"/>
      <c r="ED60" s="181"/>
      <c r="EE60" s="181"/>
      <c r="EF60" s="181"/>
      <c r="EG60" s="181"/>
      <c r="EH60" s="181"/>
      <c r="EI60" s="181"/>
      <c r="EJ60" s="181"/>
      <c r="EK60" s="181"/>
      <c r="EL60" s="181"/>
      <c r="EM60" s="181"/>
      <c r="EN60" s="181"/>
      <c r="EO60" s="181"/>
      <c r="EP60" s="181"/>
      <c r="EQ60" s="181"/>
      <c r="ER60" s="181"/>
      <c r="ES60" s="181"/>
      <c r="ET60" s="181"/>
      <c r="EU60" s="181"/>
      <c r="EV60" s="181"/>
      <c r="EW60" s="181"/>
      <c r="EX60" s="181"/>
      <c r="EY60" s="181"/>
      <c r="EZ60" s="181"/>
      <c r="FA60" s="181"/>
      <c r="FB60" s="181"/>
      <c r="FC60" s="181"/>
      <c r="FD60" s="181"/>
      <c r="FE60" s="181"/>
      <c r="FF60" s="181"/>
      <c r="FG60" s="181"/>
      <c r="FH60" s="181"/>
      <c r="FI60" s="181"/>
      <c r="FJ60" s="181"/>
      <c r="FK60" s="181"/>
      <c r="FL60" s="181"/>
      <c r="FM60" s="181"/>
      <c r="FN60" s="181"/>
      <c r="FO60" s="181"/>
      <c r="FP60" s="181"/>
      <c r="FQ60" s="181"/>
      <c r="FR60" s="181"/>
      <c r="FS60" s="181"/>
      <c r="FT60" s="181"/>
      <c r="FU60" s="181"/>
      <c r="FV60" s="181"/>
      <c r="FW60" s="181"/>
      <c r="FX60" s="181"/>
      <c r="FY60" s="181"/>
    </row>
    <row r="61" spans="1:181">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c r="DX61" s="181"/>
      <c r="DY61" s="181"/>
      <c r="DZ61" s="181"/>
      <c r="EA61" s="181"/>
      <c r="EB61" s="181"/>
      <c r="EC61" s="181"/>
      <c r="ED61" s="181"/>
      <c r="EE61" s="181"/>
      <c r="EF61" s="181"/>
      <c r="EG61" s="181"/>
      <c r="EH61" s="181"/>
      <c r="EI61" s="181"/>
      <c r="EJ61" s="181"/>
      <c r="EK61" s="181"/>
      <c r="EL61" s="181"/>
      <c r="EM61" s="181"/>
      <c r="EN61" s="181"/>
      <c r="EO61" s="181"/>
      <c r="EP61" s="181"/>
      <c r="EQ61" s="181"/>
      <c r="ER61" s="181"/>
      <c r="ES61" s="181"/>
      <c r="ET61" s="181"/>
      <c r="EU61" s="181"/>
      <c r="EV61" s="181"/>
      <c r="EW61" s="181"/>
      <c r="EX61" s="181"/>
      <c r="EY61" s="181"/>
      <c r="EZ61" s="181"/>
      <c r="FA61" s="181"/>
      <c r="FB61" s="181"/>
      <c r="FC61" s="181"/>
      <c r="FD61" s="181"/>
      <c r="FE61" s="181"/>
      <c r="FF61" s="181"/>
      <c r="FG61" s="181"/>
      <c r="FH61" s="181"/>
      <c r="FI61" s="181"/>
      <c r="FJ61" s="181"/>
      <c r="FK61" s="181"/>
      <c r="FL61" s="181"/>
      <c r="FM61" s="181"/>
      <c r="FN61" s="181"/>
      <c r="FO61" s="181"/>
      <c r="FP61" s="181"/>
      <c r="FQ61" s="181"/>
      <c r="FR61" s="181"/>
      <c r="FS61" s="181"/>
      <c r="FT61" s="181"/>
      <c r="FU61" s="181"/>
      <c r="FV61" s="181"/>
      <c r="FW61" s="181"/>
      <c r="FX61" s="181"/>
      <c r="FY61" s="181"/>
    </row>
    <row r="62" spans="1:181">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c r="DX62" s="181"/>
      <c r="DY62" s="181"/>
      <c r="DZ62" s="181"/>
      <c r="EA62" s="181"/>
      <c r="EB62" s="181"/>
      <c r="EC62" s="181"/>
      <c r="ED62" s="181"/>
      <c r="EE62" s="181"/>
      <c r="EF62" s="181"/>
      <c r="EG62" s="181"/>
      <c r="EH62" s="181"/>
      <c r="EI62" s="181"/>
      <c r="EJ62" s="181"/>
      <c r="EK62" s="181"/>
      <c r="EL62" s="181"/>
      <c r="EM62" s="181"/>
      <c r="EN62" s="181"/>
      <c r="EO62" s="181"/>
      <c r="EP62" s="181"/>
      <c r="EQ62" s="181"/>
      <c r="ER62" s="181"/>
      <c r="ES62" s="181"/>
      <c r="ET62" s="181"/>
      <c r="EU62" s="181"/>
      <c r="EV62" s="181"/>
      <c r="EW62" s="181"/>
      <c r="EX62" s="181"/>
      <c r="EY62" s="181"/>
      <c r="EZ62" s="181"/>
      <c r="FA62" s="181"/>
      <c r="FB62" s="181"/>
      <c r="FC62" s="181"/>
      <c r="FD62" s="181"/>
      <c r="FE62" s="181"/>
      <c r="FF62" s="181"/>
      <c r="FG62" s="181"/>
      <c r="FH62" s="181"/>
      <c r="FI62" s="181"/>
      <c r="FJ62" s="181"/>
      <c r="FK62" s="181"/>
      <c r="FL62" s="181"/>
      <c r="FM62" s="181"/>
      <c r="FN62" s="181"/>
      <c r="FO62" s="181"/>
      <c r="FP62" s="181"/>
      <c r="FQ62" s="181"/>
      <c r="FR62" s="181"/>
      <c r="FS62" s="181"/>
      <c r="FT62" s="181"/>
      <c r="FU62" s="181"/>
      <c r="FV62" s="181"/>
      <c r="FW62" s="181"/>
      <c r="FX62" s="181"/>
      <c r="FY62" s="181"/>
    </row>
    <row r="63" spans="1:181">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c r="DQ63" s="181"/>
      <c r="DR63" s="181"/>
      <c r="DS63" s="181"/>
      <c r="DT63" s="181"/>
      <c r="DU63" s="181"/>
      <c r="DV63" s="181"/>
      <c r="DW63" s="181"/>
      <c r="DX63" s="181"/>
      <c r="DY63" s="181"/>
      <c r="DZ63" s="181"/>
      <c r="EA63" s="181"/>
      <c r="EB63" s="181"/>
      <c r="EC63" s="181"/>
      <c r="ED63" s="181"/>
      <c r="EE63" s="181"/>
      <c r="EF63" s="181"/>
      <c r="EG63" s="181"/>
      <c r="EH63" s="181"/>
      <c r="EI63" s="181"/>
      <c r="EJ63" s="181"/>
      <c r="EK63" s="181"/>
      <c r="EL63" s="181"/>
      <c r="EM63" s="181"/>
      <c r="EN63" s="181"/>
      <c r="EO63" s="181"/>
      <c r="EP63" s="181"/>
      <c r="EQ63" s="181"/>
      <c r="ER63" s="181"/>
      <c r="ES63" s="181"/>
      <c r="ET63" s="181"/>
      <c r="EU63" s="181"/>
      <c r="EV63" s="181"/>
      <c r="EW63" s="181"/>
      <c r="EX63" s="181"/>
      <c r="EY63" s="181"/>
      <c r="EZ63" s="181"/>
      <c r="FA63" s="181"/>
      <c r="FB63" s="181"/>
      <c r="FC63" s="181"/>
      <c r="FD63" s="181"/>
      <c r="FE63" s="181"/>
      <c r="FF63" s="181"/>
      <c r="FG63" s="181"/>
      <c r="FH63" s="181"/>
      <c r="FI63" s="181"/>
      <c r="FJ63" s="181"/>
      <c r="FK63" s="181"/>
      <c r="FL63" s="181"/>
      <c r="FM63" s="181"/>
      <c r="FN63" s="181"/>
      <c r="FO63" s="181"/>
      <c r="FP63" s="181"/>
      <c r="FQ63" s="181"/>
      <c r="FR63" s="181"/>
    </row>
    <row r="64" spans="1:181">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c r="DQ64" s="181"/>
      <c r="DR64" s="181"/>
      <c r="DS64" s="181"/>
      <c r="DT64" s="181"/>
      <c r="DU64" s="181"/>
      <c r="DV64" s="181"/>
      <c r="DW64" s="181"/>
      <c r="DX64" s="181"/>
      <c r="DY64" s="181"/>
      <c r="DZ64" s="181"/>
      <c r="EA64" s="181"/>
      <c r="EB64" s="181"/>
      <c r="EC64" s="181"/>
      <c r="ED64" s="181"/>
      <c r="EE64" s="181"/>
      <c r="EF64" s="181"/>
      <c r="EG64" s="181"/>
      <c r="EH64" s="181"/>
      <c r="EI64" s="181"/>
      <c r="EJ64" s="181"/>
      <c r="EK64" s="181"/>
      <c r="EL64" s="181"/>
      <c r="EM64" s="181"/>
      <c r="EN64" s="181"/>
      <c r="EO64" s="181"/>
      <c r="EP64" s="181"/>
      <c r="EQ64" s="181"/>
      <c r="ER64" s="181"/>
      <c r="ES64" s="181"/>
      <c r="ET64" s="181"/>
      <c r="EU64" s="181"/>
      <c r="EV64" s="181"/>
      <c r="EW64" s="181"/>
      <c r="EX64" s="181"/>
      <c r="EY64" s="181"/>
      <c r="EZ64" s="181"/>
      <c r="FA64" s="181"/>
      <c r="FB64" s="181"/>
      <c r="FC64" s="181"/>
      <c r="FD64" s="181"/>
      <c r="FE64" s="181"/>
      <c r="FF64" s="181"/>
      <c r="FG64" s="181"/>
      <c r="FH64" s="181"/>
      <c r="FI64" s="181"/>
      <c r="FJ64" s="181"/>
      <c r="FK64" s="181"/>
      <c r="FL64" s="181"/>
      <c r="FM64" s="181"/>
      <c r="FN64" s="181"/>
      <c r="FO64" s="181"/>
      <c r="FP64" s="181"/>
      <c r="FQ64" s="181"/>
      <c r="FR64" s="181"/>
    </row>
    <row r="65" spans="1:174">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c r="DQ65" s="181"/>
      <c r="DR65" s="181"/>
      <c r="DS65" s="181"/>
      <c r="DT65" s="181"/>
      <c r="DU65" s="181"/>
      <c r="DV65" s="181"/>
      <c r="DW65" s="181"/>
      <c r="DX65" s="181"/>
      <c r="DY65" s="181"/>
      <c r="DZ65" s="181"/>
      <c r="EA65" s="181"/>
      <c r="EB65" s="181"/>
      <c r="EC65" s="181"/>
      <c r="ED65" s="181"/>
      <c r="EE65" s="181"/>
      <c r="EF65" s="181"/>
      <c r="EG65" s="181"/>
      <c r="EH65" s="181"/>
      <c r="EI65" s="181"/>
      <c r="EJ65" s="181"/>
      <c r="EK65" s="181"/>
      <c r="EL65" s="181"/>
      <c r="EM65" s="181"/>
      <c r="EN65" s="181"/>
      <c r="EO65" s="181"/>
      <c r="EP65" s="181"/>
      <c r="EQ65" s="181"/>
      <c r="ER65" s="181"/>
      <c r="ES65" s="181"/>
      <c r="ET65" s="181"/>
      <c r="EU65" s="181"/>
      <c r="EV65" s="181"/>
      <c r="EW65" s="181"/>
      <c r="EX65" s="181"/>
      <c r="EY65" s="181"/>
      <c r="EZ65" s="181"/>
      <c r="FA65" s="181"/>
      <c r="FB65" s="181"/>
      <c r="FC65" s="181"/>
      <c r="FD65" s="181"/>
      <c r="FE65" s="181"/>
      <c r="FF65" s="181"/>
      <c r="FG65" s="181"/>
      <c r="FH65" s="181"/>
      <c r="FI65" s="181"/>
      <c r="FJ65" s="181"/>
      <c r="FK65" s="181"/>
      <c r="FL65" s="181"/>
      <c r="FM65" s="181"/>
      <c r="FN65" s="181"/>
      <c r="FO65" s="181"/>
      <c r="FP65" s="181"/>
      <c r="FQ65" s="181"/>
      <c r="FR65" s="181"/>
    </row>
    <row r="66" spans="1:174">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c r="DQ66" s="181"/>
      <c r="DR66" s="181"/>
      <c r="DS66" s="181"/>
      <c r="DT66" s="181"/>
      <c r="DU66" s="181"/>
      <c r="DV66" s="181"/>
      <c r="DW66" s="181"/>
      <c r="DX66" s="181"/>
      <c r="DY66" s="181"/>
      <c r="DZ66" s="181"/>
      <c r="EA66" s="181"/>
      <c r="EB66" s="181"/>
      <c r="EC66" s="181"/>
      <c r="ED66" s="181"/>
      <c r="EE66" s="181"/>
      <c r="EF66" s="181"/>
      <c r="EG66" s="181"/>
      <c r="EH66" s="181"/>
      <c r="EI66" s="181"/>
      <c r="EJ66" s="181"/>
      <c r="EK66" s="181"/>
      <c r="EL66" s="181"/>
      <c r="EM66" s="181"/>
      <c r="EN66" s="181"/>
      <c r="EO66" s="181"/>
      <c r="EP66" s="181"/>
      <c r="EQ66" s="181"/>
      <c r="ER66" s="181"/>
      <c r="ES66" s="181"/>
      <c r="ET66" s="181"/>
      <c r="EU66" s="181"/>
      <c r="EV66" s="181"/>
      <c r="EW66" s="181"/>
      <c r="EX66" s="181"/>
      <c r="EY66" s="181"/>
      <c r="EZ66" s="181"/>
      <c r="FA66" s="181"/>
      <c r="FB66" s="181"/>
      <c r="FC66" s="181"/>
      <c r="FD66" s="181"/>
      <c r="FE66" s="181"/>
      <c r="FF66" s="181"/>
      <c r="FG66" s="181"/>
      <c r="FH66" s="181"/>
      <c r="FI66" s="181"/>
      <c r="FJ66" s="181"/>
      <c r="FK66" s="181"/>
      <c r="FL66" s="181"/>
      <c r="FM66" s="181"/>
      <c r="FN66" s="181"/>
      <c r="FO66" s="181"/>
      <c r="FP66" s="181"/>
      <c r="FQ66" s="181"/>
      <c r="FR66" s="181"/>
    </row>
    <row r="67" spans="1:174">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c r="DQ67" s="181"/>
      <c r="DR67" s="181"/>
      <c r="DS67" s="181"/>
      <c r="DT67" s="181"/>
      <c r="DU67" s="181"/>
      <c r="DV67" s="181"/>
      <c r="DW67" s="181"/>
      <c r="DX67" s="181"/>
      <c r="DY67" s="181"/>
      <c r="DZ67" s="181"/>
      <c r="EA67" s="181"/>
      <c r="EB67" s="181"/>
      <c r="EC67" s="181"/>
      <c r="ED67" s="181"/>
      <c r="EE67" s="181"/>
      <c r="EF67" s="181"/>
      <c r="EG67" s="181"/>
      <c r="EH67" s="181"/>
      <c r="EI67" s="181"/>
      <c r="EJ67" s="181"/>
      <c r="EK67" s="181"/>
      <c r="EL67" s="181"/>
      <c r="EM67" s="181"/>
      <c r="EN67" s="181"/>
      <c r="EO67" s="181"/>
      <c r="EP67" s="181"/>
      <c r="EQ67" s="181"/>
      <c r="ER67" s="181"/>
      <c r="ES67" s="181"/>
      <c r="ET67" s="181"/>
      <c r="EU67" s="181"/>
      <c r="EV67" s="181"/>
      <c r="EW67" s="181"/>
      <c r="EX67" s="181"/>
      <c r="EY67" s="181"/>
      <c r="EZ67" s="181"/>
      <c r="FA67" s="181"/>
      <c r="FB67" s="181"/>
      <c r="FC67" s="181"/>
      <c r="FD67" s="181"/>
      <c r="FE67" s="181"/>
      <c r="FF67" s="181"/>
      <c r="FG67" s="181"/>
      <c r="FH67" s="181"/>
      <c r="FI67" s="181"/>
      <c r="FJ67" s="181"/>
      <c r="FK67" s="181"/>
      <c r="FL67" s="181"/>
      <c r="FM67" s="181"/>
      <c r="FN67" s="181"/>
      <c r="FO67" s="181"/>
      <c r="FP67" s="181"/>
      <c r="FQ67" s="181"/>
      <c r="FR67" s="181"/>
    </row>
    <row r="68" spans="1:174">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c r="DQ68" s="181"/>
      <c r="DR68" s="181"/>
      <c r="DS68" s="181"/>
      <c r="DT68" s="181"/>
      <c r="DU68" s="181"/>
      <c r="DV68" s="181"/>
      <c r="DW68" s="181"/>
      <c r="DX68" s="181"/>
      <c r="DY68" s="181"/>
      <c r="DZ68" s="181"/>
      <c r="EA68" s="181"/>
      <c r="EB68" s="181"/>
      <c r="EC68" s="181"/>
      <c r="ED68" s="181"/>
      <c r="EE68" s="181"/>
      <c r="EF68" s="181"/>
      <c r="EG68" s="181"/>
      <c r="EH68" s="181"/>
      <c r="EI68" s="181"/>
      <c r="EJ68" s="181"/>
      <c r="EK68" s="181"/>
      <c r="EL68" s="181"/>
      <c r="EM68" s="181"/>
      <c r="EN68" s="181"/>
      <c r="EO68" s="181"/>
      <c r="EP68" s="181"/>
      <c r="EQ68" s="181"/>
      <c r="ER68" s="181"/>
      <c r="ES68" s="181"/>
      <c r="ET68" s="181"/>
      <c r="EU68" s="181"/>
      <c r="EV68" s="181"/>
      <c r="EW68" s="181"/>
      <c r="EX68" s="181"/>
      <c r="EY68" s="181"/>
      <c r="EZ68" s="181"/>
      <c r="FA68" s="181"/>
      <c r="FB68" s="181"/>
      <c r="FC68" s="181"/>
      <c r="FD68" s="181"/>
      <c r="FE68" s="181"/>
      <c r="FF68" s="181"/>
      <c r="FG68" s="181"/>
      <c r="FH68" s="181"/>
      <c r="FI68" s="181"/>
      <c r="FJ68" s="181"/>
      <c r="FK68" s="181"/>
      <c r="FL68" s="181"/>
      <c r="FM68" s="181"/>
      <c r="FN68" s="181"/>
      <c r="FO68" s="181"/>
      <c r="FP68" s="181"/>
      <c r="FQ68" s="181"/>
      <c r="FR68" s="181"/>
    </row>
    <row r="69" spans="1:174">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c r="DQ69" s="181"/>
      <c r="DR69" s="181"/>
      <c r="DS69" s="181"/>
      <c r="DT69" s="181"/>
      <c r="DU69" s="181"/>
      <c r="DV69" s="181"/>
      <c r="DW69" s="181"/>
      <c r="DX69" s="181"/>
      <c r="DY69" s="181"/>
      <c r="DZ69" s="181"/>
      <c r="EA69" s="181"/>
      <c r="EB69" s="181"/>
      <c r="EC69" s="181"/>
      <c r="ED69" s="181"/>
      <c r="EE69" s="181"/>
      <c r="EF69" s="181"/>
      <c r="EG69" s="181"/>
      <c r="EH69" s="181"/>
      <c r="EI69" s="181"/>
      <c r="EJ69" s="181"/>
      <c r="EK69" s="181"/>
      <c r="EL69" s="181"/>
      <c r="EM69" s="181"/>
      <c r="EN69" s="181"/>
      <c r="EO69" s="181"/>
      <c r="EP69" s="181"/>
      <c r="EQ69" s="181"/>
      <c r="ER69" s="181"/>
      <c r="ES69" s="181"/>
      <c r="ET69" s="181"/>
      <c r="EU69" s="181"/>
      <c r="EV69" s="181"/>
      <c r="EW69" s="181"/>
      <c r="EX69" s="181"/>
      <c r="EY69" s="181"/>
      <c r="EZ69" s="181"/>
      <c r="FA69" s="181"/>
      <c r="FB69" s="181"/>
      <c r="FC69" s="181"/>
      <c r="FD69" s="181"/>
      <c r="FE69" s="181"/>
      <c r="FF69" s="181"/>
      <c r="FG69" s="181"/>
      <c r="FH69" s="181"/>
      <c r="FI69" s="181"/>
      <c r="FJ69" s="181"/>
      <c r="FK69" s="181"/>
      <c r="FL69" s="181"/>
      <c r="FM69" s="181"/>
      <c r="FN69" s="181"/>
      <c r="FO69" s="181"/>
      <c r="FP69" s="181"/>
      <c r="FQ69" s="181"/>
      <c r="FR69" s="181"/>
    </row>
    <row r="70" spans="1:174">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c r="DQ70" s="181"/>
      <c r="DR70" s="181"/>
      <c r="DS70" s="181"/>
      <c r="DT70" s="181"/>
      <c r="DU70" s="181"/>
      <c r="DV70" s="181"/>
      <c r="DW70" s="181"/>
      <c r="DX70" s="181"/>
      <c r="DY70" s="181"/>
      <c r="DZ70" s="181"/>
      <c r="EA70" s="181"/>
      <c r="EB70" s="181"/>
      <c r="EC70" s="181"/>
      <c r="ED70" s="181"/>
      <c r="EE70" s="181"/>
      <c r="EF70" s="181"/>
      <c r="EG70" s="181"/>
      <c r="EH70" s="181"/>
      <c r="EI70" s="181"/>
      <c r="EJ70" s="181"/>
      <c r="EK70" s="181"/>
      <c r="EL70" s="181"/>
      <c r="EM70" s="181"/>
      <c r="EN70" s="181"/>
      <c r="EO70" s="181"/>
      <c r="EP70" s="181"/>
      <c r="EQ70" s="181"/>
      <c r="ER70" s="181"/>
      <c r="ES70" s="181"/>
      <c r="ET70" s="181"/>
      <c r="EU70" s="181"/>
      <c r="EV70" s="181"/>
      <c r="EW70" s="181"/>
      <c r="EX70" s="181"/>
      <c r="EY70" s="181"/>
      <c r="EZ70" s="181"/>
      <c r="FA70" s="181"/>
      <c r="FB70" s="181"/>
      <c r="FC70" s="181"/>
      <c r="FD70" s="181"/>
      <c r="FE70" s="181"/>
      <c r="FF70" s="181"/>
      <c r="FG70" s="181"/>
      <c r="FH70" s="181"/>
      <c r="FI70" s="181"/>
      <c r="FJ70" s="181"/>
      <c r="FK70" s="181"/>
      <c r="FL70" s="181"/>
      <c r="FM70" s="181"/>
      <c r="FN70" s="181"/>
      <c r="FO70" s="181"/>
      <c r="FP70" s="181"/>
      <c r="FQ70" s="181"/>
      <c r="FR70" s="181"/>
    </row>
    <row r="71" spans="1:174">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c r="DQ71" s="181"/>
      <c r="DR71" s="181"/>
      <c r="DS71" s="181"/>
      <c r="DT71" s="181"/>
      <c r="DU71" s="181"/>
      <c r="DV71" s="181"/>
      <c r="DW71" s="181"/>
      <c r="DX71" s="181"/>
      <c r="DY71" s="181"/>
      <c r="DZ71" s="181"/>
      <c r="EA71" s="181"/>
      <c r="EB71" s="181"/>
      <c r="EC71" s="181"/>
      <c r="ED71" s="181"/>
      <c r="EE71" s="181"/>
      <c r="EF71" s="181"/>
      <c r="EG71" s="181"/>
      <c r="EH71" s="181"/>
      <c r="EI71" s="181"/>
      <c r="EJ71" s="181"/>
      <c r="EK71" s="181"/>
      <c r="EL71" s="181"/>
      <c r="EM71" s="181"/>
      <c r="EN71" s="181"/>
      <c r="EO71" s="181"/>
      <c r="EP71" s="181"/>
      <c r="EQ71" s="181"/>
      <c r="ER71" s="181"/>
      <c r="ES71" s="181"/>
      <c r="ET71" s="181"/>
      <c r="EU71" s="181"/>
      <c r="EV71" s="181"/>
      <c r="EW71" s="181"/>
      <c r="EX71" s="181"/>
      <c r="EY71" s="181"/>
      <c r="EZ71" s="181"/>
      <c r="FA71" s="181"/>
      <c r="FB71" s="181"/>
      <c r="FC71" s="181"/>
      <c r="FD71" s="181"/>
      <c r="FE71" s="181"/>
      <c r="FF71" s="181"/>
      <c r="FG71" s="181"/>
      <c r="FH71" s="181"/>
      <c r="FI71" s="181"/>
      <c r="FJ71" s="181"/>
      <c r="FK71" s="181"/>
      <c r="FL71" s="181"/>
      <c r="FM71" s="181"/>
      <c r="FN71" s="181"/>
      <c r="FO71" s="181"/>
      <c r="FP71" s="181"/>
      <c r="FQ71" s="181"/>
      <c r="FR71" s="181"/>
    </row>
    <row r="72" spans="1:174">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c r="DQ72" s="181"/>
      <c r="DR72" s="181"/>
      <c r="DS72" s="181"/>
      <c r="DT72" s="181"/>
      <c r="DU72" s="181"/>
      <c r="DV72" s="181"/>
      <c r="DW72" s="181"/>
      <c r="DX72" s="181"/>
      <c r="DY72" s="181"/>
      <c r="DZ72" s="181"/>
      <c r="EA72" s="181"/>
      <c r="EB72" s="181"/>
      <c r="EC72" s="181"/>
      <c r="ED72" s="181"/>
      <c r="EE72" s="181"/>
      <c r="EF72" s="181"/>
      <c r="EG72" s="181"/>
      <c r="EH72" s="181"/>
      <c r="EI72" s="181"/>
      <c r="EJ72" s="181"/>
      <c r="EK72" s="181"/>
      <c r="EL72" s="181"/>
      <c r="EM72" s="181"/>
      <c r="EN72" s="181"/>
      <c r="EO72" s="181"/>
      <c r="EP72" s="181"/>
      <c r="EQ72" s="181"/>
      <c r="ER72" s="181"/>
      <c r="ES72" s="181"/>
      <c r="ET72" s="181"/>
      <c r="EU72" s="181"/>
      <c r="EV72" s="181"/>
      <c r="EW72" s="181"/>
      <c r="EX72" s="181"/>
      <c r="EY72" s="181"/>
      <c r="EZ72" s="181"/>
      <c r="FA72" s="181"/>
      <c r="FB72" s="181"/>
      <c r="FC72" s="181"/>
      <c r="FD72" s="181"/>
      <c r="FE72" s="181"/>
      <c r="FF72" s="181"/>
      <c r="FG72" s="181"/>
      <c r="FH72" s="181"/>
      <c r="FI72" s="181"/>
      <c r="FJ72" s="181"/>
      <c r="FK72" s="181"/>
      <c r="FL72" s="181"/>
      <c r="FM72" s="181"/>
      <c r="FN72" s="181"/>
      <c r="FO72" s="181"/>
      <c r="FP72" s="181"/>
      <c r="FQ72" s="181"/>
      <c r="FR72" s="181"/>
    </row>
    <row r="73" spans="1:174">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c r="DQ73" s="181"/>
      <c r="DR73" s="181"/>
      <c r="DS73" s="181"/>
      <c r="DT73" s="181"/>
      <c r="DU73" s="181"/>
      <c r="DV73" s="181"/>
      <c r="DW73" s="181"/>
      <c r="DX73" s="181"/>
      <c r="DY73" s="181"/>
      <c r="DZ73" s="181"/>
      <c r="EA73" s="181"/>
      <c r="EB73" s="181"/>
      <c r="EC73" s="181"/>
      <c r="ED73" s="181"/>
      <c r="EE73" s="181"/>
      <c r="EF73" s="181"/>
      <c r="EG73" s="181"/>
      <c r="EH73" s="181"/>
      <c r="EI73" s="181"/>
      <c r="EJ73" s="181"/>
      <c r="EK73" s="181"/>
      <c r="EL73" s="181"/>
      <c r="EM73" s="181"/>
      <c r="EN73" s="181"/>
      <c r="EO73" s="181"/>
      <c r="EP73" s="181"/>
      <c r="EQ73" s="181"/>
      <c r="ER73" s="181"/>
      <c r="ES73" s="181"/>
      <c r="ET73" s="181"/>
      <c r="EU73" s="181"/>
      <c r="EV73" s="181"/>
      <c r="EW73" s="181"/>
      <c r="EX73" s="181"/>
      <c r="EY73" s="181"/>
      <c r="EZ73" s="181"/>
      <c r="FA73" s="181"/>
      <c r="FB73" s="181"/>
      <c r="FC73" s="181"/>
      <c r="FD73" s="181"/>
      <c r="FE73" s="181"/>
      <c r="FF73" s="181"/>
      <c r="FG73" s="181"/>
      <c r="FH73" s="181"/>
      <c r="FI73" s="181"/>
      <c r="FJ73" s="181"/>
      <c r="FK73" s="181"/>
      <c r="FL73" s="181"/>
      <c r="FM73" s="181"/>
      <c r="FN73" s="181"/>
      <c r="FO73" s="181"/>
      <c r="FP73" s="181"/>
      <c r="FQ73" s="181"/>
      <c r="FR73" s="181"/>
    </row>
    <row r="74" spans="1:174">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c r="DQ74" s="181"/>
      <c r="DR74" s="181"/>
      <c r="DS74" s="181"/>
      <c r="DT74" s="181"/>
      <c r="DU74" s="181"/>
      <c r="DV74" s="181"/>
      <c r="DW74" s="181"/>
      <c r="DX74" s="181"/>
      <c r="DY74" s="181"/>
      <c r="DZ74" s="181"/>
      <c r="EA74" s="181"/>
      <c r="EB74" s="181"/>
      <c r="EC74" s="181"/>
      <c r="ED74" s="181"/>
      <c r="EE74" s="181"/>
      <c r="EF74" s="181"/>
      <c r="EG74" s="181"/>
      <c r="EH74" s="181"/>
      <c r="EI74" s="181"/>
      <c r="EJ74" s="181"/>
      <c r="EK74" s="181"/>
      <c r="EL74" s="181"/>
      <c r="EM74" s="181"/>
      <c r="EN74" s="181"/>
      <c r="EO74" s="181"/>
      <c r="EP74" s="181"/>
      <c r="EQ74" s="181"/>
      <c r="ER74" s="181"/>
      <c r="ES74" s="181"/>
      <c r="ET74" s="181"/>
      <c r="EU74" s="181"/>
      <c r="EV74" s="181"/>
      <c r="EW74" s="181"/>
      <c r="EX74" s="181"/>
      <c r="EY74" s="181"/>
      <c r="EZ74" s="181"/>
      <c r="FA74" s="181"/>
      <c r="FB74" s="181"/>
      <c r="FC74" s="181"/>
      <c r="FD74" s="181"/>
      <c r="FE74" s="181"/>
      <c r="FF74" s="181"/>
      <c r="FG74" s="181"/>
      <c r="FH74" s="181"/>
      <c r="FI74" s="181"/>
      <c r="FJ74" s="181"/>
      <c r="FK74" s="181"/>
      <c r="FL74" s="181"/>
      <c r="FM74" s="181"/>
      <c r="FN74" s="181"/>
      <c r="FO74" s="181"/>
      <c r="FP74" s="181"/>
      <c r="FQ74" s="181"/>
      <c r="FR74" s="181"/>
    </row>
    <row r="75" spans="1:174">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c r="DQ75" s="181"/>
      <c r="DR75" s="181"/>
      <c r="DS75" s="181"/>
      <c r="DT75" s="181"/>
      <c r="DU75" s="181"/>
      <c r="DV75" s="181"/>
      <c r="DW75" s="181"/>
      <c r="DX75" s="181"/>
      <c r="DY75" s="181"/>
      <c r="DZ75" s="181"/>
      <c r="EA75" s="181"/>
      <c r="EB75" s="181"/>
      <c r="EC75" s="181"/>
      <c r="ED75" s="181"/>
      <c r="EE75" s="181"/>
      <c r="EF75" s="181"/>
      <c r="EG75" s="181"/>
      <c r="EH75" s="181"/>
      <c r="EI75" s="181"/>
      <c r="EJ75" s="181"/>
      <c r="EK75" s="181"/>
      <c r="EL75" s="181"/>
      <c r="EM75" s="181"/>
      <c r="EN75" s="181"/>
      <c r="EO75" s="181"/>
      <c r="EP75" s="181"/>
      <c r="EQ75" s="181"/>
      <c r="ER75" s="181"/>
      <c r="ES75" s="181"/>
      <c r="ET75" s="181"/>
      <c r="EU75" s="181"/>
      <c r="EV75" s="181"/>
      <c r="EW75" s="181"/>
      <c r="EX75" s="181"/>
      <c r="EY75" s="181"/>
      <c r="EZ75" s="181"/>
      <c r="FA75" s="181"/>
      <c r="FB75" s="181"/>
      <c r="FC75" s="181"/>
      <c r="FD75" s="181"/>
      <c r="FE75" s="181"/>
      <c r="FF75" s="181"/>
      <c r="FG75" s="181"/>
      <c r="FH75" s="181"/>
      <c r="FI75" s="181"/>
      <c r="FJ75" s="181"/>
      <c r="FK75" s="181"/>
      <c r="FL75" s="181"/>
      <c r="FM75" s="181"/>
      <c r="FN75" s="181"/>
      <c r="FO75" s="181"/>
      <c r="FP75" s="181"/>
      <c r="FQ75" s="181"/>
      <c r="FR75" s="181"/>
    </row>
    <row r="76" spans="1:174">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c r="DQ76" s="181"/>
      <c r="DR76" s="181"/>
      <c r="DS76" s="181"/>
      <c r="DT76" s="181"/>
      <c r="DU76" s="181"/>
      <c r="DV76" s="181"/>
      <c r="DW76" s="181"/>
      <c r="DX76" s="181"/>
      <c r="DY76" s="181"/>
      <c r="DZ76" s="181"/>
      <c r="EA76" s="181"/>
      <c r="EB76" s="181"/>
      <c r="EC76" s="181"/>
      <c r="ED76" s="181"/>
      <c r="EE76" s="181"/>
      <c r="EF76" s="181"/>
      <c r="EG76" s="181"/>
      <c r="EH76" s="181"/>
      <c r="EI76" s="181"/>
      <c r="EJ76" s="181"/>
      <c r="EK76" s="181"/>
      <c r="EL76" s="181"/>
      <c r="EM76" s="181"/>
      <c r="EN76" s="181"/>
      <c r="EO76" s="181"/>
      <c r="EP76" s="181"/>
      <c r="EQ76" s="181"/>
      <c r="ER76" s="181"/>
      <c r="ES76" s="181"/>
      <c r="ET76" s="181"/>
      <c r="EU76" s="181"/>
      <c r="EV76" s="181"/>
      <c r="EW76" s="181"/>
      <c r="EX76" s="181"/>
      <c r="EY76" s="181"/>
      <c r="EZ76" s="181"/>
      <c r="FA76" s="181"/>
      <c r="FB76" s="181"/>
      <c r="FC76" s="181"/>
      <c r="FD76" s="181"/>
      <c r="FE76" s="181"/>
      <c r="FF76" s="181"/>
      <c r="FG76" s="181"/>
      <c r="FH76" s="181"/>
      <c r="FI76" s="181"/>
      <c r="FJ76" s="181"/>
      <c r="FK76" s="181"/>
      <c r="FL76" s="181"/>
      <c r="FM76" s="181"/>
      <c r="FN76" s="181"/>
      <c r="FO76" s="181"/>
      <c r="FP76" s="181"/>
      <c r="FQ76" s="181"/>
      <c r="FR76" s="181"/>
    </row>
    <row r="77" spans="1:174">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c r="DQ77" s="181"/>
      <c r="DR77" s="181"/>
      <c r="DS77" s="181"/>
      <c r="DT77" s="181"/>
      <c r="DU77" s="181"/>
      <c r="DV77" s="181"/>
      <c r="DW77" s="181"/>
      <c r="DX77" s="181"/>
      <c r="DY77" s="181"/>
      <c r="DZ77" s="181"/>
      <c r="EA77" s="181"/>
      <c r="EB77" s="181"/>
      <c r="EC77" s="181"/>
      <c r="ED77" s="181"/>
      <c r="EE77" s="181"/>
      <c r="EF77" s="181"/>
      <c r="EG77" s="181"/>
      <c r="EH77" s="181"/>
      <c r="EI77" s="181"/>
      <c r="EJ77" s="181"/>
      <c r="EK77" s="181"/>
      <c r="EL77" s="181"/>
      <c r="EM77" s="181"/>
      <c r="EN77" s="181"/>
      <c r="EO77" s="181"/>
      <c r="EP77" s="181"/>
      <c r="EQ77" s="181"/>
      <c r="ER77" s="181"/>
      <c r="ES77" s="181"/>
      <c r="ET77" s="181"/>
      <c r="EU77" s="181"/>
      <c r="EV77" s="181"/>
      <c r="EW77" s="181"/>
      <c r="EX77" s="181"/>
      <c r="EY77" s="181"/>
      <c r="EZ77" s="181"/>
      <c r="FA77" s="181"/>
      <c r="FB77" s="181"/>
      <c r="FC77" s="181"/>
      <c r="FD77" s="181"/>
      <c r="FE77" s="181"/>
      <c r="FF77" s="181"/>
      <c r="FG77" s="181"/>
      <c r="FH77" s="181"/>
      <c r="FI77" s="181"/>
      <c r="FJ77" s="181"/>
      <c r="FK77" s="181"/>
      <c r="FL77" s="181"/>
      <c r="FM77" s="181"/>
      <c r="FN77" s="181"/>
      <c r="FO77" s="181"/>
      <c r="FP77" s="181"/>
      <c r="FQ77" s="181"/>
      <c r="FR77" s="181"/>
    </row>
    <row r="78" spans="1:174">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c r="DQ78" s="181"/>
      <c r="DR78" s="181"/>
      <c r="DS78" s="181"/>
      <c r="DT78" s="181"/>
      <c r="DU78" s="181"/>
      <c r="DV78" s="181"/>
      <c r="DW78" s="181"/>
      <c r="DX78" s="181"/>
      <c r="DY78" s="181"/>
      <c r="DZ78" s="181"/>
      <c r="EA78" s="181"/>
      <c r="EB78" s="181"/>
      <c r="EC78" s="181"/>
      <c r="ED78" s="181"/>
      <c r="EE78" s="181"/>
      <c r="EF78" s="181"/>
      <c r="EG78" s="181"/>
      <c r="EH78" s="181"/>
      <c r="EI78" s="181"/>
      <c r="EJ78" s="181"/>
      <c r="EK78" s="181"/>
      <c r="EL78" s="181"/>
      <c r="EM78" s="181"/>
      <c r="EN78" s="181"/>
      <c r="EO78" s="181"/>
      <c r="EP78" s="181"/>
      <c r="EQ78" s="181"/>
      <c r="ER78" s="181"/>
      <c r="ES78" s="181"/>
      <c r="ET78" s="181"/>
      <c r="EU78" s="181"/>
      <c r="EV78" s="181"/>
      <c r="EW78" s="181"/>
      <c r="EX78" s="181"/>
      <c r="EY78" s="181"/>
      <c r="EZ78" s="181"/>
      <c r="FA78" s="181"/>
      <c r="FB78" s="181"/>
      <c r="FC78" s="181"/>
      <c r="FD78" s="181"/>
      <c r="FE78" s="181"/>
      <c r="FF78" s="181"/>
      <c r="FG78" s="181"/>
      <c r="FH78" s="181"/>
      <c r="FI78" s="181"/>
      <c r="FJ78" s="181"/>
      <c r="FK78" s="181"/>
      <c r="FL78" s="181"/>
      <c r="FM78" s="181"/>
      <c r="FN78" s="181"/>
      <c r="FO78" s="181"/>
      <c r="FP78" s="181"/>
      <c r="FQ78" s="181"/>
      <c r="FR78" s="181"/>
    </row>
    <row r="79" spans="1:174">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c r="DQ79" s="181"/>
      <c r="DR79" s="181"/>
      <c r="DS79" s="181"/>
      <c r="DT79" s="181"/>
      <c r="DU79" s="181"/>
      <c r="DV79" s="181"/>
      <c r="DW79" s="181"/>
      <c r="DX79" s="181"/>
      <c r="DY79" s="181"/>
      <c r="DZ79" s="181"/>
      <c r="EA79" s="181"/>
      <c r="EB79" s="181"/>
      <c r="EC79" s="181"/>
      <c r="ED79" s="181"/>
      <c r="EE79" s="181"/>
      <c r="EF79" s="181"/>
      <c r="EG79" s="181"/>
      <c r="EH79" s="181"/>
      <c r="EI79" s="181"/>
      <c r="EJ79" s="181"/>
      <c r="EK79" s="181"/>
      <c r="EL79" s="181"/>
      <c r="EM79" s="181"/>
      <c r="EN79" s="181"/>
      <c r="EO79" s="181"/>
      <c r="EP79" s="181"/>
      <c r="EQ79" s="181"/>
      <c r="ER79" s="181"/>
      <c r="ES79" s="181"/>
      <c r="ET79" s="181"/>
      <c r="EU79" s="181"/>
      <c r="EV79" s="181"/>
      <c r="EW79" s="181"/>
      <c r="EX79" s="181"/>
      <c r="EY79" s="181"/>
      <c r="EZ79" s="181"/>
      <c r="FA79" s="181"/>
      <c r="FB79" s="181"/>
      <c r="FC79" s="181"/>
      <c r="FD79" s="181"/>
      <c r="FE79" s="181"/>
      <c r="FF79" s="181"/>
      <c r="FG79" s="181"/>
      <c r="FH79" s="181"/>
      <c r="FI79" s="181"/>
      <c r="FJ79" s="181"/>
      <c r="FK79" s="181"/>
      <c r="FL79" s="181"/>
      <c r="FM79" s="181"/>
      <c r="FN79" s="181"/>
      <c r="FO79" s="181"/>
      <c r="FP79" s="181"/>
      <c r="FQ79" s="181"/>
      <c r="FR79" s="181"/>
    </row>
    <row r="80" spans="1:174">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c r="DQ80" s="181"/>
      <c r="DR80" s="181"/>
      <c r="DS80" s="181"/>
      <c r="DT80" s="181"/>
      <c r="DU80" s="181"/>
      <c r="DV80" s="181"/>
      <c r="DW80" s="181"/>
      <c r="DX80" s="181"/>
      <c r="DY80" s="181"/>
      <c r="DZ80" s="181"/>
      <c r="EA80" s="181"/>
      <c r="EB80" s="181"/>
      <c r="EC80" s="181"/>
      <c r="ED80" s="181"/>
      <c r="EE80" s="181"/>
      <c r="EF80" s="181"/>
      <c r="EG80" s="181"/>
      <c r="EH80" s="181"/>
      <c r="EI80" s="181"/>
      <c r="EJ80" s="181"/>
      <c r="EK80" s="181"/>
      <c r="EL80" s="181"/>
      <c r="EM80" s="181"/>
      <c r="EN80" s="181"/>
      <c r="EO80" s="181"/>
      <c r="EP80" s="181"/>
      <c r="EQ80" s="181"/>
      <c r="ER80" s="181"/>
      <c r="ES80" s="181"/>
      <c r="ET80" s="181"/>
      <c r="EU80" s="181"/>
      <c r="EV80" s="181"/>
      <c r="EW80" s="181"/>
      <c r="EX80" s="181"/>
      <c r="EY80" s="181"/>
      <c r="EZ80" s="181"/>
      <c r="FA80" s="181"/>
      <c r="FB80" s="181"/>
      <c r="FC80" s="181"/>
      <c r="FD80" s="181"/>
      <c r="FE80" s="181"/>
      <c r="FF80" s="181"/>
      <c r="FG80" s="181"/>
      <c r="FH80" s="181"/>
      <c r="FI80" s="181"/>
      <c r="FJ80" s="181"/>
      <c r="FK80" s="181"/>
      <c r="FL80" s="181"/>
      <c r="FM80" s="181"/>
      <c r="FN80" s="181"/>
      <c r="FO80" s="181"/>
      <c r="FP80" s="181"/>
      <c r="FQ80" s="181"/>
      <c r="FR80" s="181"/>
    </row>
    <row r="81" spans="1:174">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c r="DQ81" s="181"/>
      <c r="DR81" s="181"/>
      <c r="DS81" s="181"/>
      <c r="DT81" s="181"/>
      <c r="DU81" s="181"/>
      <c r="DV81" s="181"/>
      <c r="DW81" s="181"/>
      <c r="DX81" s="181"/>
      <c r="DY81" s="181"/>
      <c r="DZ81" s="181"/>
      <c r="EA81" s="181"/>
      <c r="EB81" s="181"/>
      <c r="EC81" s="181"/>
      <c r="ED81" s="181"/>
      <c r="EE81" s="181"/>
      <c r="EF81" s="181"/>
      <c r="EG81" s="181"/>
      <c r="EH81" s="181"/>
      <c r="EI81" s="181"/>
      <c r="EJ81" s="181"/>
      <c r="EK81" s="181"/>
      <c r="EL81" s="181"/>
      <c r="EM81" s="181"/>
      <c r="EN81" s="181"/>
      <c r="EO81" s="181"/>
      <c r="EP81" s="181"/>
      <c r="EQ81" s="181"/>
      <c r="ER81" s="181"/>
      <c r="ES81" s="181"/>
      <c r="ET81" s="181"/>
      <c r="EU81" s="181"/>
      <c r="EV81" s="181"/>
      <c r="EW81" s="181"/>
      <c r="EX81" s="181"/>
      <c r="EY81" s="181"/>
      <c r="EZ81" s="181"/>
      <c r="FA81" s="181"/>
      <c r="FB81" s="181"/>
      <c r="FC81" s="181"/>
      <c r="FD81" s="181"/>
      <c r="FE81" s="181"/>
      <c r="FF81" s="181"/>
      <c r="FG81" s="181"/>
      <c r="FH81" s="181"/>
      <c r="FI81" s="181"/>
      <c r="FJ81" s="181"/>
      <c r="FK81" s="181"/>
      <c r="FL81" s="181"/>
      <c r="FM81" s="181"/>
      <c r="FN81" s="181"/>
      <c r="FO81" s="181"/>
      <c r="FP81" s="181"/>
      <c r="FQ81" s="181"/>
      <c r="FR81" s="181"/>
    </row>
    <row r="82" spans="1:174">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c r="DQ82" s="181"/>
      <c r="DR82" s="181"/>
      <c r="DS82" s="181"/>
      <c r="DT82" s="181"/>
      <c r="DU82" s="181"/>
      <c r="DV82" s="181"/>
      <c r="DW82" s="181"/>
      <c r="DX82" s="181"/>
      <c r="DY82" s="181"/>
      <c r="DZ82" s="181"/>
      <c r="EA82" s="181"/>
      <c r="EB82" s="181"/>
      <c r="EC82" s="181"/>
      <c r="ED82" s="181"/>
      <c r="EE82" s="181"/>
      <c r="EF82" s="181"/>
      <c r="EG82" s="181"/>
      <c r="EH82" s="181"/>
      <c r="EI82" s="181"/>
      <c r="EJ82" s="181"/>
      <c r="EK82" s="181"/>
      <c r="EL82" s="181"/>
      <c r="EM82" s="181"/>
      <c r="EN82" s="181"/>
      <c r="EO82" s="181"/>
      <c r="EP82" s="181"/>
      <c r="EQ82" s="181"/>
      <c r="ER82" s="181"/>
      <c r="ES82" s="181"/>
      <c r="ET82" s="181"/>
      <c r="EU82" s="181"/>
      <c r="EV82" s="181"/>
      <c r="EW82" s="181"/>
      <c r="EX82" s="181"/>
      <c r="EY82" s="181"/>
      <c r="EZ82" s="181"/>
      <c r="FA82" s="181"/>
      <c r="FB82" s="181"/>
      <c r="FC82" s="181"/>
      <c r="FD82" s="181"/>
      <c r="FE82" s="181"/>
      <c r="FF82" s="181"/>
      <c r="FG82" s="181"/>
      <c r="FH82" s="181"/>
      <c r="FI82" s="181"/>
      <c r="FJ82" s="181"/>
      <c r="FK82" s="181"/>
      <c r="FL82" s="181"/>
      <c r="FM82" s="181"/>
      <c r="FN82" s="181"/>
      <c r="FO82" s="181"/>
      <c r="FP82" s="181"/>
      <c r="FQ82" s="181"/>
      <c r="FR82" s="181"/>
    </row>
    <row r="83" spans="1:174">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c r="DQ83" s="181"/>
      <c r="DR83" s="181"/>
      <c r="DS83" s="181"/>
      <c r="DT83" s="181"/>
      <c r="DU83" s="181"/>
      <c r="DV83" s="181"/>
      <c r="DW83" s="181"/>
      <c r="DX83" s="181"/>
      <c r="DY83" s="181"/>
      <c r="DZ83" s="181"/>
      <c r="EA83" s="181"/>
      <c r="EB83" s="181"/>
      <c r="EC83" s="181"/>
      <c r="ED83" s="181"/>
      <c r="EE83" s="181"/>
      <c r="EF83" s="181"/>
      <c r="EG83" s="181"/>
      <c r="EH83" s="181"/>
      <c r="EI83" s="181"/>
      <c r="EJ83" s="181"/>
      <c r="EK83" s="181"/>
      <c r="EL83" s="181"/>
      <c r="EM83" s="181"/>
      <c r="EN83" s="181"/>
      <c r="EO83" s="181"/>
      <c r="EP83" s="181"/>
      <c r="EQ83" s="181"/>
      <c r="ER83" s="181"/>
      <c r="ES83" s="181"/>
      <c r="ET83" s="181"/>
      <c r="EU83" s="181"/>
      <c r="EV83" s="181"/>
      <c r="EW83" s="181"/>
      <c r="EX83" s="181"/>
      <c r="EY83" s="181"/>
      <c r="EZ83" s="181"/>
      <c r="FA83" s="181"/>
      <c r="FB83" s="181"/>
      <c r="FC83" s="181"/>
      <c r="FD83" s="181"/>
      <c r="FE83" s="181"/>
      <c r="FF83" s="181"/>
      <c r="FG83" s="181"/>
      <c r="FH83" s="181"/>
      <c r="FI83" s="181"/>
      <c r="FJ83" s="181"/>
      <c r="FK83" s="181"/>
      <c r="FL83" s="181"/>
      <c r="FM83" s="181"/>
      <c r="FN83" s="181"/>
      <c r="FO83" s="181"/>
      <c r="FP83" s="181"/>
      <c r="FQ83" s="181"/>
      <c r="FR83" s="181"/>
    </row>
    <row r="84" spans="1:174">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c r="DQ84" s="181"/>
      <c r="DR84" s="181"/>
      <c r="DS84" s="181"/>
      <c r="DT84" s="181"/>
      <c r="DU84" s="181"/>
      <c r="DV84" s="181"/>
      <c r="DW84" s="181"/>
      <c r="DX84" s="181"/>
      <c r="DY84" s="181"/>
      <c r="DZ84" s="181"/>
      <c r="EA84" s="181"/>
      <c r="EB84" s="181"/>
      <c r="EC84" s="181"/>
      <c r="ED84" s="181"/>
      <c r="EE84" s="181"/>
      <c r="EF84" s="181"/>
      <c r="EG84" s="181"/>
      <c r="EH84" s="181"/>
      <c r="EI84" s="181"/>
      <c r="EJ84" s="181"/>
      <c r="EK84" s="181"/>
      <c r="EL84" s="181"/>
      <c r="EM84" s="181"/>
      <c r="EN84" s="181"/>
      <c r="EO84" s="181"/>
      <c r="EP84" s="181"/>
      <c r="EQ84" s="181"/>
      <c r="ER84" s="181"/>
      <c r="ES84" s="181"/>
      <c r="ET84" s="181"/>
      <c r="EU84" s="181"/>
      <c r="EV84" s="181"/>
      <c r="EW84" s="181"/>
      <c r="EX84" s="181"/>
      <c r="EY84" s="181"/>
      <c r="EZ84" s="181"/>
      <c r="FA84" s="181"/>
      <c r="FB84" s="181"/>
      <c r="FC84" s="181"/>
      <c r="FD84" s="181"/>
      <c r="FE84" s="181"/>
      <c r="FF84" s="181"/>
      <c r="FG84" s="181"/>
      <c r="FH84" s="181"/>
      <c r="FI84" s="181"/>
      <c r="FJ84" s="181"/>
      <c r="FK84" s="181"/>
      <c r="FL84" s="181"/>
      <c r="FM84" s="181"/>
      <c r="FN84" s="181"/>
      <c r="FO84" s="181"/>
      <c r="FP84" s="181"/>
      <c r="FQ84" s="181"/>
      <c r="FR84" s="181"/>
    </row>
    <row r="85" spans="1:174">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c r="DQ85" s="181"/>
      <c r="DR85" s="181"/>
      <c r="DS85" s="181"/>
      <c r="DT85" s="181"/>
      <c r="DU85" s="181"/>
      <c r="DV85" s="181"/>
      <c r="DW85" s="181"/>
      <c r="DX85" s="181"/>
      <c r="DY85" s="181"/>
      <c r="DZ85" s="181"/>
      <c r="EA85" s="181"/>
      <c r="EB85" s="181"/>
      <c r="EC85" s="181"/>
      <c r="ED85" s="181"/>
      <c r="EE85" s="181"/>
      <c r="EF85" s="181"/>
      <c r="EG85" s="181"/>
      <c r="EH85" s="181"/>
      <c r="EI85" s="181"/>
      <c r="EJ85" s="181"/>
      <c r="EK85" s="181"/>
      <c r="EL85" s="181"/>
      <c r="EM85" s="181"/>
      <c r="EN85" s="181"/>
      <c r="EO85" s="181"/>
      <c r="EP85" s="181"/>
      <c r="EQ85" s="181"/>
      <c r="ER85" s="181"/>
      <c r="ES85" s="181"/>
      <c r="ET85" s="181"/>
      <c r="EU85" s="181"/>
      <c r="EV85" s="181"/>
      <c r="EW85" s="181"/>
      <c r="EX85" s="181"/>
      <c r="EY85" s="181"/>
      <c r="EZ85" s="181"/>
      <c r="FA85" s="181"/>
      <c r="FB85" s="181"/>
      <c r="FC85" s="181"/>
      <c r="FD85" s="181"/>
      <c r="FE85" s="181"/>
      <c r="FF85" s="181"/>
      <c r="FG85" s="181"/>
      <c r="FH85" s="181"/>
      <c r="FI85" s="181"/>
      <c r="FJ85" s="181"/>
      <c r="FK85" s="181"/>
      <c r="FL85" s="181"/>
      <c r="FM85" s="181"/>
      <c r="FN85" s="181"/>
      <c r="FO85" s="181"/>
      <c r="FP85" s="181"/>
      <c r="FQ85" s="181"/>
      <c r="FR85" s="181"/>
    </row>
    <row r="86" spans="1:174">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c r="DQ86" s="181"/>
      <c r="DR86" s="181"/>
      <c r="DS86" s="181"/>
      <c r="DT86" s="181"/>
      <c r="DU86" s="181"/>
      <c r="DV86" s="181"/>
      <c r="DW86" s="181"/>
      <c r="DX86" s="181"/>
      <c r="DY86" s="181"/>
      <c r="DZ86" s="181"/>
      <c r="EA86" s="181"/>
      <c r="EB86" s="181"/>
      <c r="EC86" s="181"/>
      <c r="ED86" s="181"/>
      <c r="EE86" s="181"/>
      <c r="EF86" s="181"/>
      <c r="EG86" s="181"/>
      <c r="EH86" s="181"/>
      <c r="EI86" s="181"/>
      <c r="EJ86" s="181"/>
      <c r="EK86" s="181"/>
      <c r="EL86" s="181"/>
      <c r="EM86" s="181"/>
      <c r="EN86" s="181"/>
      <c r="EO86" s="181"/>
      <c r="EP86" s="181"/>
      <c r="EQ86" s="181"/>
      <c r="ER86" s="181"/>
      <c r="ES86" s="181"/>
      <c r="ET86" s="181"/>
      <c r="EU86" s="181"/>
      <c r="EV86" s="181"/>
      <c r="EW86" s="181"/>
      <c r="EX86" s="181"/>
      <c r="EY86" s="181"/>
      <c r="EZ86" s="181"/>
      <c r="FA86" s="181"/>
      <c r="FB86" s="181"/>
      <c r="FC86" s="181"/>
      <c r="FD86" s="181"/>
      <c r="FE86" s="181"/>
      <c r="FF86" s="181"/>
      <c r="FG86" s="181"/>
      <c r="FH86" s="181"/>
      <c r="FI86" s="181"/>
      <c r="FJ86" s="181"/>
      <c r="FK86" s="181"/>
      <c r="FL86" s="181"/>
      <c r="FM86" s="181"/>
      <c r="FN86" s="181"/>
      <c r="FO86" s="181"/>
      <c r="FP86" s="181"/>
      <c r="FQ86" s="181"/>
      <c r="FR86" s="181"/>
    </row>
    <row r="87" spans="1:174">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c r="DQ87" s="181"/>
      <c r="DR87" s="181"/>
      <c r="DS87" s="181"/>
      <c r="DT87" s="181"/>
      <c r="DU87" s="181"/>
      <c r="DV87" s="181"/>
      <c r="DW87" s="181"/>
      <c r="DX87" s="181"/>
      <c r="DY87" s="181"/>
      <c r="DZ87" s="181"/>
      <c r="EA87" s="181"/>
      <c r="EB87" s="181"/>
      <c r="EC87" s="181"/>
      <c r="ED87" s="181"/>
      <c r="EE87" s="181"/>
      <c r="EF87" s="181"/>
      <c r="EG87" s="181"/>
      <c r="EH87" s="181"/>
      <c r="EI87" s="181"/>
      <c r="EJ87" s="181"/>
      <c r="EK87" s="181"/>
      <c r="EL87" s="181"/>
      <c r="EM87" s="181"/>
      <c r="EN87" s="181"/>
      <c r="EO87" s="181"/>
      <c r="EP87" s="181"/>
      <c r="EQ87" s="181"/>
      <c r="ER87" s="181"/>
      <c r="ES87" s="181"/>
      <c r="ET87" s="181"/>
      <c r="EU87" s="181"/>
      <c r="EV87" s="181"/>
      <c r="EW87" s="181"/>
      <c r="EX87" s="181"/>
      <c r="EY87" s="181"/>
      <c r="EZ87" s="181"/>
      <c r="FA87" s="181"/>
      <c r="FB87" s="181"/>
      <c r="FC87" s="181"/>
      <c r="FD87" s="181"/>
      <c r="FE87" s="181"/>
      <c r="FF87" s="181"/>
      <c r="FG87" s="181"/>
      <c r="FH87" s="181"/>
      <c r="FI87" s="181"/>
      <c r="FJ87" s="181"/>
      <c r="FK87" s="181"/>
      <c r="FL87" s="181"/>
      <c r="FM87" s="181"/>
      <c r="FN87" s="181"/>
      <c r="FO87" s="181"/>
      <c r="FP87" s="181"/>
      <c r="FQ87" s="181"/>
      <c r="FR87" s="181"/>
    </row>
    <row r="88" spans="1:174">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c r="DQ88" s="181"/>
      <c r="DR88" s="181"/>
      <c r="DS88" s="181"/>
      <c r="DT88" s="181"/>
      <c r="DU88" s="181"/>
      <c r="DV88" s="181"/>
      <c r="DW88" s="181"/>
      <c r="DX88" s="181"/>
      <c r="DY88" s="181"/>
      <c r="DZ88" s="181"/>
      <c r="EA88" s="181"/>
      <c r="EB88" s="181"/>
      <c r="EC88" s="181"/>
      <c r="ED88" s="181"/>
      <c r="EE88" s="181"/>
      <c r="EF88" s="181"/>
      <c r="EG88" s="181"/>
      <c r="EH88" s="181"/>
      <c r="EI88" s="181"/>
      <c r="EJ88" s="181"/>
      <c r="EK88" s="181"/>
      <c r="EL88" s="181"/>
      <c r="EM88" s="181"/>
      <c r="EN88" s="181"/>
      <c r="EO88" s="181"/>
      <c r="EP88" s="181"/>
      <c r="EQ88" s="181"/>
      <c r="ER88" s="181"/>
      <c r="ES88" s="181"/>
      <c r="ET88" s="181"/>
      <c r="EU88" s="181"/>
      <c r="EV88" s="181"/>
      <c r="EW88" s="181"/>
      <c r="EX88" s="181"/>
      <c r="EY88" s="181"/>
      <c r="EZ88" s="181"/>
      <c r="FA88" s="181"/>
      <c r="FB88" s="181"/>
      <c r="FC88" s="181"/>
      <c r="FD88" s="181"/>
      <c r="FE88" s="181"/>
      <c r="FF88" s="181"/>
      <c r="FG88" s="181"/>
      <c r="FH88" s="181"/>
      <c r="FI88" s="181"/>
      <c r="FJ88" s="181"/>
      <c r="FK88" s="181"/>
      <c r="FL88" s="181"/>
      <c r="FM88" s="181"/>
      <c r="FN88" s="181"/>
      <c r="FO88" s="181"/>
      <c r="FP88" s="181"/>
      <c r="FQ88" s="181"/>
      <c r="FR88" s="181"/>
    </row>
    <row r="89" spans="1:174">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c r="DQ89" s="181"/>
      <c r="DR89" s="181"/>
      <c r="DS89" s="181"/>
      <c r="DT89" s="181"/>
      <c r="DU89" s="181"/>
      <c r="DV89" s="181"/>
      <c r="DW89" s="181"/>
      <c r="DX89" s="181"/>
      <c r="DY89" s="181"/>
      <c r="DZ89" s="181"/>
      <c r="EA89" s="181"/>
      <c r="EB89" s="181"/>
      <c r="EC89" s="181"/>
      <c r="ED89" s="181"/>
      <c r="EE89" s="181"/>
      <c r="EF89" s="181"/>
      <c r="EG89" s="181"/>
      <c r="EH89" s="181"/>
      <c r="EI89" s="181"/>
      <c r="EJ89" s="181"/>
      <c r="EK89" s="181"/>
      <c r="EL89" s="181"/>
      <c r="EM89" s="181"/>
      <c r="EN89" s="181"/>
      <c r="EO89" s="181"/>
      <c r="EP89" s="181"/>
      <c r="EQ89" s="181"/>
      <c r="ER89" s="181"/>
      <c r="ES89" s="181"/>
      <c r="ET89" s="181"/>
      <c r="EU89" s="181"/>
      <c r="EV89" s="181"/>
      <c r="EW89" s="181"/>
      <c r="EX89" s="181"/>
      <c r="EY89" s="181"/>
      <c r="EZ89" s="181"/>
      <c r="FA89" s="181"/>
      <c r="FB89" s="181"/>
      <c r="FC89" s="181"/>
      <c r="FD89" s="181"/>
      <c r="FE89" s="181"/>
      <c r="FF89" s="181"/>
      <c r="FG89" s="181"/>
      <c r="FH89" s="181"/>
      <c r="FI89" s="181"/>
      <c r="FJ89" s="181"/>
      <c r="FK89" s="181"/>
      <c r="FL89" s="181"/>
      <c r="FM89" s="181"/>
      <c r="FN89" s="181"/>
      <c r="FO89" s="181"/>
      <c r="FP89" s="181"/>
      <c r="FQ89" s="181"/>
      <c r="FR89" s="181"/>
    </row>
    <row r="90" spans="1:174">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c r="DQ90" s="181"/>
      <c r="DR90" s="181"/>
      <c r="DS90" s="181"/>
      <c r="DT90" s="181"/>
      <c r="DU90" s="181"/>
      <c r="DV90" s="181"/>
      <c r="DW90" s="181"/>
      <c r="DX90" s="181"/>
      <c r="DY90" s="181"/>
      <c r="DZ90" s="181"/>
      <c r="EA90" s="181"/>
      <c r="EB90" s="181"/>
      <c r="EC90" s="181"/>
      <c r="ED90" s="181"/>
      <c r="EE90" s="181"/>
      <c r="EF90" s="181"/>
      <c r="EG90" s="181"/>
      <c r="EH90" s="181"/>
      <c r="EI90" s="181"/>
      <c r="EJ90" s="181"/>
      <c r="EK90" s="181"/>
      <c r="EL90" s="181"/>
      <c r="EM90" s="181"/>
      <c r="EN90" s="181"/>
      <c r="EO90" s="181"/>
      <c r="EP90" s="181"/>
      <c r="EQ90" s="181"/>
      <c r="ER90" s="181"/>
      <c r="ES90" s="181"/>
      <c r="ET90" s="181"/>
      <c r="EU90" s="181"/>
      <c r="EV90" s="181"/>
      <c r="EW90" s="181"/>
      <c r="EX90" s="181"/>
      <c r="EY90" s="181"/>
      <c r="EZ90" s="181"/>
      <c r="FA90" s="181"/>
      <c r="FB90" s="181"/>
      <c r="FC90" s="181"/>
      <c r="FD90" s="181"/>
      <c r="FE90" s="181"/>
      <c r="FF90" s="181"/>
      <c r="FG90" s="181"/>
      <c r="FH90" s="181"/>
      <c r="FI90" s="181"/>
      <c r="FJ90" s="181"/>
      <c r="FK90" s="181"/>
      <c r="FL90" s="181"/>
      <c r="FM90" s="181"/>
      <c r="FN90" s="181"/>
      <c r="FO90" s="181"/>
      <c r="FP90" s="181"/>
      <c r="FQ90" s="181"/>
      <c r="FR90" s="181"/>
    </row>
    <row r="91" spans="1:174">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c r="DQ91" s="181"/>
      <c r="DR91" s="181"/>
      <c r="DS91" s="181"/>
      <c r="DT91" s="181"/>
      <c r="DU91" s="181"/>
      <c r="DV91" s="181"/>
      <c r="DW91" s="181"/>
      <c r="DX91" s="181"/>
      <c r="DY91" s="181"/>
      <c r="DZ91" s="181"/>
      <c r="EA91" s="181"/>
      <c r="EB91" s="181"/>
      <c r="EC91" s="181"/>
      <c r="ED91" s="181"/>
      <c r="EE91" s="181"/>
      <c r="EF91" s="181"/>
      <c r="EG91" s="181"/>
      <c r="EH91" s="181"/>
      <c r="EI91" s="181"/>
      <c r="EJ91" s="181"/>
      <c r="EK91" s="181"/>
      <c r="EL91" s="181"/>
      <c r="EM91" s="181"/>
      <c r="EN91" s="181"/>
      <c r="EO91" s="181"/>
      <c r="EP91" s="181"/>
      <c r="EQ91" s="181"/>
      <c r="ER91" s="181"/>
      <c r="ES91" s="181"/>
      <c r="ET91" s="181"/>
      <c r="EU91" s="181"/>
      <c r="EV91" s="181"/>
      <c r="EW91" s="181"/>
      <c r="EX91" s="181"/>
      <c r="EY91" s="181"/>
      <c r="EZ91" s="181"/>
      <c r="FA91" s="181"/>
      <c r="FB91" s="181"/>
      <c r="FC91" s="181"/>
      <c r="FD91" s="181"/>
      <c r="FE91" s="181"/>
      <c r="FF91" s="181"/>
      <c r="FG91" s="181"/>
      <c r="FH91" s="181"/>
      <c r="FI91" s="181"/>
      <c r="FJ91" s="181"/>
      <c r="FK91" s="181"/>
      <c r="FL91" s="181"/>
      <c r="FM91" s="181"/>
      <c r="FN91" s="181"/>
      <c r="FO91" s="181"/>
      <c r="FP91" s="181"/>
      <c r="FQ91" s="181"/>
      <c r="FR91" s="181"/>
    </row>
    <row r="92" spans="1:174">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c r="DQ92" s="181"/>
      <c r="DR92" s="181"/>
      <c r="DS92" s="181"/>
      <c r="DT92" s="181"/>
      <c r="DU92" s="181"/>
      <c r="DV92" s="181"/>
      <c r="DW92" s="181"/>
      <c r="DX92" s="181"/>
      <c r="DY92" s="181"/>
      <c r="DZ92" s="181"/>
      <c r="EA92" s="181"/>
      <c r="EB92" s="181"/>
      <c r="EC92" s="181"/>
      <c r="ED92" s="181"/>
      <c r="EE92" s="181"/>
      <c r="EF92" s="181"/>
      <c r="EG92" s="181"/>
      <c r="EH92" s="181"/>
      <c r="EI92" s="181"/>
      <c r="EJ92" s="181"/>
      <c r="EK92" s="181"/>
      <c r="EL92" s="181"/>
      <c r="EM92" s="181"/>
      <c r="EN92" s="181"/>
      <c r="EO92" s="181"/>
      <c r="EP92" s="181"/>
      <c r="EQ92" s="181"/>
      <c r="ER92" s="181"/>
      <c r="ES92" s="181"/>
      <c r="ET92" s="181"/>
      <c r="EU92" s="181"/>
      <c r="EV92" s="181"/>
      <c r="EW92" s="181"/>
      <c r="EX92" s="181"/>
      <c r="EY92" s="181"/>
      <c r="EZ92" s="181"/>
      <c r="FA92" s="181"/>
      <c r="FB92" s="181"/>
      <c r="FC92" s="181"/>
      <c r="FD92" s="181"/>
      <c r="FE92" s="181"/>
      <c r="FF92" s="181"/>
      <c r="FG92" s="181"/>
      <c r="FH92" s="181"/>
      <c r="FI92" s="181"/>
      <c r="FJ92" s="181"/>
      <c r="FK92" s="181"/>
      <c r="FL92" s="181"/>
      <c r="FM92" s="181"/>
      <c r="FN92" s="181"/>
      <c r="FO92" s="181"/>
      <c r="FP92" s="181"/>
      <c r="FQ92" s="181"/>
      <c r="FR92" s="181"/>
    </row>
    <row r="93" spans="1:174">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c r="DQ93" s="181"/>
      <c r="DR93" s="181"/>
      <c r="DS93" s="181"/>
      <c r="DT93" s="181"/>
      <c r="DU93" s="181"/>
      <c r="DV93" s="181"/>
      <c r="DW93" s="181"/>
      <c r="DX93" s="181"/>
      <c r="DY93" s="181"/>
      <c r="DZ93" s="181"/>
      <c r="EA93" s="181"/>
      <c r="EB93" s="181"/>
      <c r="EC93" s="181"/>
      <c r="ED93" s="181"/>
      <c r="EE93" s="181"/>
      <c r="EF93" s="181"/>
      <c r="EG93" s="181"/>
      <c r="EH93" s="181"/>
      <c r="EI93" s="181"/>
      <c r="EJ93" s="181"/>
      <c r="EK93" s="181"/>
      <c r="EL93" s="181"/>
      <c r="EM93" s="181"/>
      <c r="EN93" s="181"/>
      <c r="EO93" s="181"/>
      <c r="EP93" s="181"/>
      <c r="EQ93" s="181"/>
      <c r="ER93" s="181"/>
      <c r="ES93" s="181"/>
      <c r="ET93" s="181"/>
      <c r="EU93" s="181"/>
      <c r="EV93" s="181"/>
      <c r="EW93" s="181"/>
      <c r="EX93" s="181"/>
      <c r="EY93" s="181"/>
      <c r="EZ93" s="181"/>
      <c r="FA93" s="181"/>
      <c r="FB93" s="181"/>
      <c r="FC93" s="181"/>
      <c r="FD93" s="181"/>
      <c r="FE93" s="181"/>
      <c r="FF93" s="181"/>
      <c r="FG93" s="181"/>
      <c r="FH93" s="181"/>
      <c r="FI93" s="181"/>
      <c r="FJ93" s="181"/>
      <c r="FK93" s="181"/>
      <c r="FL93" s="181"/>
      <c r="FM93" s="181"/>
      <c r="FN93" s="181"/>
      <c r="FO93" s="181"/>
      <c r="FP93" s="181"/>
      <c r="FQ93" s="181"/>
      <c r="FR93" s="181"/>
    </row>
    <row r="94" spans="1:174">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c r="DQ94" s="181"/>
      <c r="DR94" s="181"/>
      <c r="DS94" s="181"/>
      <c r="DT94" s="181"/>
      <c r="DU94" s="181"/>
      <c r="DV94" s="181"/>
      <c r="DW94" s="181"/>
      <c r="DX94" s="181"/>
      <c r="DY94" s="181"/>
      <c r="DZ94" s="181"/>
      <c r="EA94" s="181"/>
      <c r="EB94" s="181"/>
      <c r="EC94" s="181"/>
      <c r="ED94" s="181"/>
      <c r="EE94" s="181"/>
      <c r="EF94" s="181"/>
      <c r="EG94" s="181"/>
      <c r="EH94" s="181"/>
      <c r="EI94" s="181"/>
      <c r="EJ94" s="181"/>
      <c r="EK94" s="181"/>
      <c r="EL94" s="181"/>
      <c r="EM94" s="181"/>
      <c r="EN94" s="181"/>
      <c r="EO94" s="181"/>
      <c r="EP94" s="181"/>
      <c r="EQ94" s="181"/>
      <c r="ER94" s="181"/>
      <c r="ES94" s="181"/>
      <c r="ET94" s="181"/>
      <c r="EU94" s="181"/>
      <c r="EV94" s="181"/>
      <c r="EW94" s="181"/>
      <c r="EX94" s="181"/>
      <c r="EY94" s="181"/>
      <c r="EZ94" s="181"/>
      <c r="FA94" s="181"/>
      <c r="FB94" s="181"/>
      <c r="FC94" s="181"/>
      <c r="FD94" s="181"/>
      <c r="FE94" s="181"/>
      <c r="FF94" s="181"/>
      <c r="FG94" s="181"/>
      <c r="FH94" s="181"/>
      <c r="FI94" s="181"/>
      <c r="FJ94" s="181"/>
      <c r="FK94" s="181"/>
      <c r="FL94" s="181"/>
      <c r="FM94" s="181"/>
      <c r="FN94" s="181"/>
      <c r="FO94" s="181"/>
      <c r="FP94" s="181"/>
      <c r="FQ94" s="181"/>
      <c r="FR94" s="181"/>
    </row>
    <row r="95" spans="1:174">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c r="DQ95" s="181"/>
      <c r="DR95" s="181"/>
      <c r="DS95" s="181"/>
      <c r="DT95" s="181"/>
      <c r="DU95" s="181"/>
      <c r="DV95" s="181"/>
      <c r="DW95" s="181"/>
      <c r="DX95" s="181"/>
      <c r="DY95" s="181"/>
      <c r="DZ95" s="181"/>
      <c r="EA95" s="181"/>
      <c r="EB95" s="181"/>
      <c r="EC95" s="181"/>
      <c r="ED95" s="181"/>
      <c r="EE95" s="181"/>
      <c r="EF95" s="181"/>
      <c r="EG95" s="181"/>
      <c r="EH95" s="181"/>
      <c r="EI95" s="181"/>
      <c r="EJ95" s="181"/>
      <c r="EK95" s="181"/>
      <c r="EL95" s="181"/>
      <c r="EM95" s="181"/>
      <c r="EN95" s="181"/>
      <c r="EO95" s="181"/>
      <c r="EP95" s="181"/>
      <c r="EQ95" s="181"/>
      <c r="ER95" s="181"/>
      <c r="ES95" s="181"/>
      <c r="ET95" s="181"/>
      <c r="EU95" s="181"/>
      <c r="EV95" s="181"/>
      <c r="EW95" s="181"/>
      <c r="EX95" s="181"/>
      <c r="EY95" s="181"/>
      <c r="EZ95" s="181"/>
      <c r="FA95" s="181"/>
      <c r="FB95" s="181"/>
      <c r="FC95" s="181"/>
      <c r="FD95" s="181"/>
      <c r="FE95" s="181"/>
      <c r="FF95" s="181"/>
      <c r="FG95" s="181"/>
      <c r="FH95" s="181"/>
      <c r="FI95" s="181"/>
      <c r="FJ95" s="181"/>
      <c r="FK95" s="181"/>
      <c r="FL95" s="181"/>
      <c r="FM95" s="181"/>
      <c r="FN95" s="181"/>
      <c r="FO95" s="181"/>
      <c r="FP95" s="181"/>
      <c r="FQ95" s="181"/>
      <c r="FR95" s="181"/>
    </row>
    <row r="96" spans="1:174">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c r="DQ96" s="181"/>
      <c r="DR96" s="181"/>
      <c r="DS96" s="181"/>
      <c r="DT96" s="181"/>
      <c r="DU96" s="181"/>
      <c r="DV96" s="181"/>
      <c r="DW96" s="181"/>
      <c r="DX96" s="181"/>
      <c r="DY96" s="181"/>
      <c r="DZ96" s="181"/>
      <c r="EA96" s="181"/>
      <c r="EB96" s="181"/>
      <c r="EC96" s="181"/>
      <c r="ED96" s="181"/>
      <c r="EE96" s="181"/>
      <c r="EF96" s="181"/>
      <c r="EG96" s="181"/>
      <c r="EH96" s="181"/>
      <c r="EI96" s="181"/>
      <c r="EJ96" s="181"/>
      <c r="EK96" s="181"/>
      <c r="EL96" s="181"/>
      <c r="EM96" s="181"/>
      <c r="EN96" s="181"/>
      <c r="EO96" s="181"/>
      <c r="EP96" s="181"/>
      <c r="EQ96" s="181"/>
      <c r="ER96" s="181"/>
      <c r="ES96" s="181"/>
      <c r="ET96" s="181"/>
      <c r="EU96" s="181"/>
      <c r="EV96" s="181"/>
      <c r="EW96" s="181"/>
      <c r="EX96" s="181"/>
      <c r="EY96" s="181"/>
      <c r="EZ96" s="181"/>
      <c r="FA96" s="181"/>
      <c r="FB96" s="181"/>
      <c r="FC96" s="181"/>
      <c r="FD96" s="181"/>
      <c r="FE96" s="181"/>
      <c r="FF96" s="181"/>
      <c r="FG96" s="181"/>
      <c r="FH96" s="181"/>
      <c r="FI96" s="181"/>
      <c r="FJ96" s="181"/>
      <c r="FK96" s="181"/>
      <c r="FL96" s="181"/>
      <c r="FM96" s="181"/>
      <c r="FN96" s="181"/>
      <c r="FO96" s="181"/>
      <c r="FP96" s="181"/>
      <c r="FQ96" s="181"/>
      <c r="FR96" s="181"/>
    </row>
    <row r="97" spans="1:174">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c r="DQ97" s="181"/>
      <c r="DR97" s="181"/>
      <c r="DS97" s="181"/>
      <c r="DT97" s="181"/>
      <c r="DU97" s="181"/>
      <c r="DV97" s="181"/>
      <c r="DW97" s="181"/>
      <c r="DX97" s="181"/>
      <c r="DY97" s="181"/>
      <c r="DZ97" s="181"/>
      <c r="EA97" s="181"/>
      <c r="EB97" s="181"/>
      <c r="EC97" s="181"/>
      <c r="ED97" s="181"/>
      <c r="EE97" s="181"/>
      <c r="EF97" s="181"/>
      <c r="EG97" s="181"/>
      <c r="EH97" s="181"/>
      <c r="EI97" s="181"/>
      <c r="EJ97" s="181"/>
      <c r="EK97" s="181"/>
      <c r="EL97" s="181"/>
      <c r="EM97" s="181"/>
      <c r="EN97" s="181"/>
      <c r="EO97" s="181"/>
      <c r="EP97" s="181"/>
      <c r="EQ97" s="181"/>
      <c r="ER97" s="181"/>
      <c r="ES97" s="181"/>
      <c r="ET97" s="181"/>
      <c r="EU97" s="181"/>
      <c r="EV97" s="181"/>
      <c r="EW97" s="181"/>
      <c r="EX97" s="181"/>
      <c r="EY97" s="181"/>
      <c r="EZ97" s="181"/>
      <c r="FA97" s="181"/>
      <c r="FB97" s="181"/>
      <c r="FC97" s="181"/>
      <c r="FD97" s="181"/>
      <c r="FE97" s="181"/>
      <c r="FF97" s="181"/>
      <c r="FG97" s="181"/>
      <c r="FH97" s="181"/>
      <c r="FI97" s="181"/>
      <c r="FJ97" s="181"/>
      <c r="FK97" s="181"/>
      <c r="FL97" s="181"/>
      <c r="FM97" s="181"/>
      <c r="FN97" s="181"/>
      <c r="FO97" s="181"/>
      <c r="FP97" s="181"/>
      <c r="FQ97" s="181"/>
      <c r="FR97" s="181"/>
    </row>
    <row r="98" spans="1:174">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c r="DQ98" s="181"/>
      <c r="DR98" s="181"/>
      <c r="DS98" s="181"/>
      <c r="DT98" s="181"/>
      <c r="DU98" s="181"/>
      <c r="DV98" s="181"/>
      <c r="DW98" s="181"/>
      <c r="DX98" s="181"/>
      <c r="DY98" s="181"/>
      <c r="DZ98" s="181"/>
      <c r="EA98" s="181"/>
      <c r="EB98" s="181"/>
      <c r="EC98" s="181"/>
      <c r="ED98" s="181"/>
      <c r="EE98" s="181"/>
      <c r="EF98" s="181"/>
      <c r="EG98" s="181"/>
      <c r="EH98" s="181"/>
      <c r="EI98" s="181"/>
      <c r="EJ98" s="181"/>
      <c r="EK98" s="181"/>
      <c r="EL98" s="181"/>
      <c r="EM98" s="181"/>
      <c r="EN98" s="181"/>
      <c r="EO98" s="181"/>
      <c r="EP98" s="181"/>
      <c r="EQ98" s="181"/>
      <c r="ER98" s="181"/>
      <c r="ES98" s="181"/>
      <c r="ET98" s="181"/>
      <c r="EU98" s="181"/>
      <c r="EV98" s="181"/>
      <c r="EW98" s="181"/>
      <c r="EX98" s="181"/>
      <c r="EY98" s="181"/>
      <c r="EZ98" s="181"/>
      <c r="FA98" s="181"/>
      <c r="FB98" s="181"/>
      <c r="FC98" s="181"/>
      <c r="FD98" s="181"/>
      <c r="FE98" s="181"/>
      <c r="FF98" s="181"/>
      <c r="FG98" s="181"/>
      <c r="FH98" s="181"/>
      <c r="FI98" s="181"/>
      <c r="FJ98" s="181"/>
      <c r="FK98" s="181"/>
      <c r="FL98" s="181"/>
      <c r="FM98" s="181"/>
      <c r="FN98" s="181"/>
      <c r="FO98" s="181"/>
      <c r="FP98" s="181"/>
      <c r="FQ98" s="181"/>
      <c r="FR98" s="181"/>
    </row>
    <row r="99" spans="1:174">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c r="DQ99" s="181"/>
      <c r="DR99" s="181"/>
      <c r="DS99" s="181"/>
      <c r="DT99" s="181"/>
      <c r="DU99" s="181"/>
      <c r="DV99" s="181"/>
      <c r="DW99" s="181"/>
      <c r="DX99" s="181"/>
      <c r="DY99" s="181"/>
      <c r="DZ99" s="181"/>
      <c r="EA99" s="181"/>
      <c r="EB99" s="181"/>
      <c r="EC99" s="181"/>
      <c r="ED99" s="181"/>
      <c r="EE99" s="181"/>
      <c r="EF99" s="181"/>
      <c r="EG99" s="181"/>
      <c r="EH99" s="181"/>
      <c r="EI99" s="181"/>
      <c r="EJ99" s="181"/>
      <c r="EK99" s="181"/>
      <c r="EL99" s="181"/>
      <c r="EM99" s="181"/>
      <c r="EN99" s="181"/>
      <c r="EO99" s="181"/>
      <c r="EP99" s="181"/>
      <c r="EQ99" s="181"/>
      <c r="ER99" s="181"/>
      <c r="ES99" s="181"/>
      <c r="ET99" s="181"/>
      <c r="EU99" s="181"/>
      <c r="EV99" s="181"/>
      <c r="EW99" s="181"/>
      <c r="EX99" s="181"/>
      <c r="EY99" s="181"/>
      <c r="EZ99" s="181"/>
      <c r="FA99" s="181"/>
      <c r="FB99" s="181"/>
      <c r="FC99" s="181"/>
      <c r="FD99" s="181"/>
      <c r="FE99" s="181"/>
      <c r="FF99" s="181"/>
      <c r="FG99" s="181"/>
      <c r="FH99" s="181"/>
      <c r="FI99" s="181"/>
      <c r="FJ99" s="181"/>
      <c r="FK99" s="181"/>
      <c r="FL99" s="181"/>
      <c r="FM99" s="181"/>
      <c r="FN99" s="181"/>
      <c r="FO99" s="181"/>
      <c r="FP99" s="181"/>
      <c r="FQ99" s="181"/>
      <c r="FR99" s="181"/>
    </row>
    <row r="100" spans="1:174">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c r="DQ100" s="181"/>
      <c r="DR100" s="181"/>
      <c r="DS100" s="181"/>
      <c r="DT100" s="181"/>
      <c r="DU100" s="181"/>
      <c r="DV100" s="181"/>
      <c r="DW100" s="181"/>
      <c r="DX100" s="181"/>
      <c r="DY100" s="181"/>
      <c r="DZ100" s="181"/>
      <c r="EA100" s="181"/>
      <c r="EB100" s="181"/>
      <c r="EC100" s="181"/>
      <c r="ED100" s="181"/>
      <c r="EE100" s="181"/>
      <c r="EF100" s="181"/>
      <c r="EG100" s="181"/>
      <c r="EH100" s="181"/>
      <c r="EI100" s="181"/>
      <c r="EJ100" s="181"/>
      <c r="EK100" s="181"/>
      <c r="EL100" s="181"/>
      <c r="EM100" s="181"/>
      <c r="EN100" s="181"/>
      <c r="EO100" s="181"/>
      <c r="EP100" s="181"/>
      <c r="EQ100" s="181"/>
      <c r="ER100" s="181"/>
      <c r="ES100" s="181"/>
      <c r="ET100" s="181"/>
      <c r="EU100" s="181"/>
      <c r="EV100" s="181"/>
      <c r="EW100" s="181"/>
      <c r="EX100" s="181"/>
      <c r="EY100" s="181"/>
      <c r="EZ100" s="181"/>
      <c r="FA100" s="181"/>
      <c r="FB100" s="181"/>
      <c r="FC100" s="181"/>
      <c r="FD100" s="181"/>
      <c r="FE100" s="181"/>
      <c r="FF100" s="181"/>
      <c r="FG100" s="181"/>
      <c r="FH100" s="181"/>
      <c r="FI100" s="181"/>
      <c r="FJ100" s="181"/>
      <c r="FK100" s="181"/>
      <c r="FL100" s="181"/>
      <c r="FM100" s="181"/>
      <c r="FN100" s="181"/>
      <c r="FO100" s="181"/>
      <c r="FP100" s="181"/>
      <c r="FQ100" s="181"/>
      <c r="FR100" s="181"/>
    </row>
    <row r="101" spans="1:174">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c r="DQ101" s="181"/>
      <c r="DR101" s="181"/>
      <c r="DS101" s="181"/>
      <c r="DT101" s="181"/>
      <c r="DU101" s="181"/>
      <c r="DV101" s="181"/>
      <c r="DW101" s="181"/>
      <c r="DX101" s="181"/>
      <c r="DY101" s="181"/>
      <c r="DZ101" s="181"/>
      <c r="EA101" s="181"/>
      <c r="EB101" s="181"/>
      <c r="EC101" s="181"/>
      <c r="ED101" s="181"/>
      <c r="EE101" s="181"/>
      <c r="EF101" s="181"/>
      <c r="EG101" s="181"/>
      <c r="EH101" s="181"/>
      <c r="EI101" s="181"/>
      <c r="EJ101" s="181"/>
      <c r="EK101" s="181"/>
      <c r="EL101" s="181"/>
      <c r="EM101" s="181"/>
      <c r="EN101" s="181"/>
      <c r="EO101" s="181"/>
      <c r="EP101" s="181"/>
      <c r="EQ101" s="181"/>
      <c r="ER101" s="181"/>
      <c r="ES101" s="181"/>
      <c r="ET101" s="181"/>
      <c r="EU101" s="181"/>
      <c r="EV101" s="181"/>
      <c r="EW101" s="181"/>
      <c r="EX101" s="181"/>
      <c r="EY101" s="181"/>
      <c r="EZ101" s="181"/>
      <c r="FA101" s="181"/>
      <c r="FB101" s="181"/>
      <c r="FC101" s="181"/>
      <c r="FD101" s="181"/>
      <c r="FE101" s="181"/>
      <c r="FF101" s="181"/>
      <c r="FG101" s="181"/>
      <c r="FH101" s="181"/>
      <c r="FI101" s="181"/>
      <c r="FJ101" s="181"/>
      <c r="FK101" s="181"/>
      <c r="FL101" s="181"/>
      <c r="FM101" s="181"/>
      <c r="FN101" s="181"/>
      <c r="FO101" s="181"/>
      <c r="FP101" s="181"/>
      <c r="FQ101" s="181"/>
      <c r="FR101" s="181"/>
    </row>
    <row r="102" spans="1:174">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c r="DQ102" s="181"/>
      <c r="DR102" s="181"/>
      <c r="DS102" s="181"/>
      <c r="DT102" s="181"/>
      <c r="DU102" s="181"/>
      <c r="DV102" s="181"/>
      <c r="DW102" s="181"/>
      <c r="DX102" s="181"/>
      <c r="DY102" s="181"/>
      <c r="DZ102" s="181"/>
      <c r="EA102" s="181"/>
      <c r="EB102" s="181"/>
      <c r="EC102" s="181"/>
      <c r="ED102" s="181"/>
      <c r="EE102" s="181"/>
      <c r="EF102" s="181"/>
      <c r="EG102" s="181"/>
      <c r="EH102" s="181"/>
      <c r="EI102" s="181"/>
      <c r="EJ102" s="181"/>
      <c r="EK102" s="181"/>
      <c r="EL102" s="181"/>
      <c r="EM102" s="181"/>
      <c r="EN102" s="181"/>
      <c r="EO102" s="181"/>
      <c r="EP102" s="181"/>
      <c r="EQ102" s="181"/>
      <c r="ER102" s="181"/>
      <c r="ES102" s="181"/>
      <c r="ET102" s="181"/>
      <c r="EU102" s="181"/>
      <c r="EV102" s="181"/>
      <c r="EW102" s="181"/>
      <c r="EX102" s="181"/>
      <c r="EY102" s="181"/>
      <c r="EZ102" s="181"/>
      <c r="FA102" s="181"/>
      <c r="FB102" s="181"/>
      <c r="FC102" s="181"/>
      <c r="FD102" s="181"/>
      <c r="FE102" s="181"/>
      <c r="FF102" s="181"/>
      <c r="FG102" s="181"/>
      <c r="FH102" s="181"/>
      <c r="FI102" s="181"/>
      <c r="FJ102" s="181"/>
      <c r="FK102" s="181"/>
      <c r="FL102" s="181"/>
      <c r="FM102" s="181"/>
      <c r="FN102" s="181"/>
      <c r="FO102" s="181"/>
      <c r="FP102" s="181"/>
      <c r="FQ102" s="181"/>
      <c r="FR102" s="181"/>
    </row>
    <row r="103" spans="1:174">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c r="DQ103" s="181"/>
      <c r="DR103" s="181"/>
      <c r="DS103" s="181"/>
      <c r="DT103" s="181"/>
      <c r="DU103" s="181"/>
      <c r="DV103" s="181"/>
      <c r="DW103" s="181"/>
      <c r="DX103" s="181"/>
      <c r="DY103" s="181"/>
      <c r="DZ103" s="181"/>
      <c r="EA103" s="181"/>
      <c r="EB103" s="181"/>
      <c r="EC103" s="181"/>
      <c r="ED103" s="181"/>
      <c r="EE103" s="181"/>
      <c r="EF103" s="181"/>
      <c r="EG103" s="181"/>
      <c r="EH103" s="181"/>
      <c r="EI103" s="181"/>
      <c r="EJ103" s="181"/>
      <c r="EK103" s="181"/>
      <c r="EL103" s="181"/>
      <c r="EM103" s="181"/>
      <c r="EN103" s="181"/>
      <c r="EO103" s="181"/>
      <c r="EP103" s="181"/>
      <c r="EQ103" s="181"/>
      <c r="ER103" s="181"/>
      <c r="ES103" s="181"/>
      <c r="ET103" s="181"/>
      <c r="EU103" s="181"/>
      <c r="EV103" s="181"/>
      <c r="EW103" s="181"/>
      <c r="EX103" s="181"/>
      <c r="EY103" s="181"/>
      <c r="EZ103" s="181"/>
      <c r="FA103" s="181"/>
      <c r="FB103" s="181"/>
      <c r="FC103" s="181"/>
      <c r="FD103" s="181"/>
      <c r="FE103" s="181"/>
      <c r="FF103" s="181"/>
      <c r="FG103" s="181"/>
      <c r="FH103" s="181"/>
      <c r="FI103" s="181"/>
      <c r="FJ103" s="181"/>
      <c r="FK103" s="181"/>
      <c r="FL103" s="181"/>
      <c r="FM103" s="181"/>
      <c r="FN103" s="181"/>
      <c r="FO103" s="181"/>
      <c r="FP103" s="181"/>
      <c r="FQ103" s="181"/>
      <c r="FR103" s="181"/>
    </row>
    <row r="104" spans="1:174">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c r="DQ104" s="181"/>
      <c r="DR104" s="181"/>
      <c r="DS104" s="181"/>
      <c r="DT104" s="181"/>
      <c r="DU104" s="181"/>
      <c r="DV104" s="181"/>
      <c r="DW104" s="181"/>
      <c r="DX104" s="181"/>
      <c r="DY104" s="181"/>
      <c r="DZ104" s="181"/>
      <c r="EA104" s="181"/>
      <c r="EB104" s="181"/>
      <c r="EC104" s="181"/>
      <c r="ED104" s="181"/>
      <c r="EE104" s="181"/>
      <c r="EF104" s="181"/>
      <c r="EG104" s="181"/>
      <c r="EH104" s="181"/>
      <c r="EI104" s="181"/>
      <c r="EJ104" s="181"/>
      <c r="EK104" s="181"/>
      <c r="EL104" s="181"/>
      <c r="EM104" s="181"/>
      <c r="EN104" s="181"/>
      <c r="EO104" s="181"/>
      <c r="EP104" s="181"/>
      <c r="EQ104" s="181"/>
      <c r="ER104" s="181"/>
      <c r="ES104" s="181"/>
      <c r="ET104" s="181"/>
      <c r="EU104" s="181"/>
      <c r="EV104" s="181"/>
      <c r="EW104" s="181"/>
      <c r="EX104" s="181"/>
      <c r="EY104" s="181"/>
      <c r="EZ104" s="181"/>
      <c r="FA104" s="181"/>
      <c r="FB104" s="181"/>
      <c r="FC104" s="181"/>
      <c r="FD104" s="181"/>
      <c r="FE104" s="181"/>
      <c r="FF104" s="181"/>
      <c r="FG104" s="181"/>
      <c r="FH104" s="181"/>
      <c r="FI104" s="181"/>
      <c r="FJ104" s="181"/>
      <c r="FK104" s="181"/>
      <c r="FL104" s="181"/>
      <c r="FM104" s="181"/>
      <c r="FN104" s="181"/>
      <c r="FO104" s="181"/>
      <c r="FP104" s="181"/>
      <c r="FQ104" s="181"/>
      <c r="FR104" s="181"/>
    </row>
    <row r="105" spans="1:174">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c r="DQ105" s="181"/>
      <c r="DR105" s="181"/>
      <c r="DS105" s="181"/>
      <c r="DT105" s="181"/>
      <c r="DU105" s="181"/>
      <c r="DV105" s="181"/>
      <c r="DW105" s="181"/>
      <c r="DX105" s="181"/>
      <c r="DY105" s="181"/>
      <c r="DZ105" s="181"/>
      <c r="EA105" s="181"/>
      <c r="EB105" s="181"/>
      <c r="EC105" s="181"/>
      <c r="ED105" s="181"/>
      <c r="EE105" s="181"/>
      <c r="EF105" s="181"/>
      <c r="EG105" s="181"/>
      <c r="EH105" s="181"/>
      <c r="EI105" s="181"/>
      <c r="EJ105" s="181"/>
      <c r="EK105" s="181"/>
      <c r="EL105" s="181"/>
      <c r="EM105" s="181"/>
      <c r="EN105" s="181"/>
      <c r="EO105" s="181"/>
      <c r="EP105" s="181"/>
      <c r="EQ105" s="181"/>
      <c r="ER105" s="181"/>
      <c r="ES105" s="181"/>
      <c r="ET105" s="181"/>
      <c r="EU105" s="181"/>
      <c r="EV105" s="181"/>
      <c r="EW105" s="181"/>
      <c r="EX105" s="181"/>
      <c r="EY105" s="181"/>
      <c r="EZ105" s="181"/>
      <c r="FA105" s="181"/>
      <c r="FB105" s="181"/>
      <c r="FC105" s="181"/>
      <c r="FD105" s="181"/>
      <c r="FE105" s="181"/>
      <c r="FF105" s="181"/>
      <c r="FG105" s="181"/>
      <c r="FH105" s="181"/>
      <c r="FI105" s="181"/>
      <c r="FJ105" s="181"/>
      <c r="FK105" s="181"/>
      <c r="FL105" s="181"/>
      <c r="FM105" s="181"/>
      <c r="FN105" s="181"/>
      <c r="FO105" s="181"/>
      <c r="FP105" s="181"/>
      <c r="FQ105" s="181"/>
      <c r="FR105" s="181"/>
    </row>
    <row r="106" spans="1:174">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c r="DQ106" s="181"/>
      <c r="DR106" s="181"/>
      <c r="DS106" s="181"/>
      <c r="DT106" s="181"/>
      <c r="DU106" s="181"/>
      <c r="DV106" s="181"/>
      <c r="DW106" s="181"/>
      <c r="DX106" s="181"/>
      <c r="DY106" s="181"/>
      <c r="DZ106" s="181"/>
      <c r="EA106" s="181"/>
      <c r="EB106" s="181"/>
      <c r="EC106" s="181"/>
      <c r="ED106" s="181"/>
      <c r="EE106" s="181"/>
      <c r="EF106" s="181"/>
      <c r="EG106" s="181"/>
      <c r="EH106" s="181"/>
      <c r="EI106" s="181"/>
      <c r="EJ106" s="181"/>
      <c r="EK106" s="181"/>
      <c r="EL106" s="181"/>
      <c r="EM106" s="181"/>
      <c r="EN106" s="181"/>
      <c r="EO106" s="181"/>
      <c r="EP106" s="181"/>
      <c r="EQ106" s="181"/>
      <c r="ER106" s="181"/>
      <c r="ES106" s="181"/>
      <c r="ET106" s="181"/>
      <c r="EU106" s="181"/>
      <c r="EV106" s="181"/>
      <c r="EW106" s="181"/>
      <c r="EX106" s="181"/>
      <c r="EY106" s="181"/>
      <c r="EZ106" s="181"/>
      <c r="FA106" s="181"/>
      <c r="FB106" s="181"/>
      <c r="FC106" s="181"/>
      <c r="FD106" s="181"/>
      <c r="FE106" s="181"/>
      <c r="FF106" s="181"/>
      <c r="FG106" s="181"/>
      <c r="FH106" s="181"/>
      <c r="FI106" s="181"/>
      <c r="FJ106" s="181"/>
      <c r="FK106" s="181"/>
      <c r="FL106" s="181"/>
      <c r="FM106" s="181"/>
      <c r="FN106" s="181"/>
      <c r="FO106" s="181"/>
      <c r="FP106" s="181"/>
      <c r="FQ106" s="181"/>
      <c r="FR106" s="181"/>
    </row>
    <row r="107" spans="1:174">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c r="DQ107" s="181"/>
      <c r="DR107" s="181"/>
      <c r="DS107" s="181"/>
      <c r="DT107" s="181"/>
      <c r="DU107" s="181"/>
      <c r="DV107" s="181"/>
      <c r="DW107" s="181"/>
      <c r="DX107" s="181"/>
      <c r="DY107" s="181"/>
      <c r="DZ107" s="181"/>
      <c r="EA107" s="181"/>
      <c r="EB107" s="181"/>
      <c r="EC107" s="181"/>
      <c r="ED107" s="181"/>
      <c r="EE107" s="181"/>
      <c r="EF107" s="181"/>
      <c r="EG107" s="181"/>
      <c r="EH107" s="181"/>
      <c r="EI107" s="181"/>
      <c r="EJ107" s="181"/>
      <c r="EK107" s="181"/>
      <c r="EL107" s="181"/>
      <c r="EM107" s="181"/>
      <c r="EN107" s="181"/>
      <c r="EO107" s="181"/>
      <c r="EP107" s="181"/>
      <c r="EQ107" s="181"/>
      <c r="ER107" s="181"/>
      <c r="ES107" s="181"/>
      <c r="ET107" s="181"/>
      <c r="EU107" s="181"/>
      <c r="EV107" s="181"/>
      <c r="EW107" s="181"/>
      <c r="EX107" s="181"/>
      <c r="EY107" s="181"/>
      <c r="EZ107" s="181"/>
      <c r="FA107" s="181"/>
      <c r="FB107" s="181"/>
      <c r="FC107" s="181"/>
      <c r="FD107" s="181"/>
      <c r="FE107" s="181"/>
      <c r="FF107" s="181"/>
      <c r="FG107" s="181"/>
      <c r="FH107" s="181"/>
      <c r="FI107" s="181"/>
      <c r="FJ107" s="181"/>
      <c r="FK107" s="181"/>
      <c r="FL107" s="181"/>
      <c r="FM107" s="181"/>
      <c r="FN107" s="181"/>
      <c r="FO107" s="181"/>
      <c r="FP107" s="181"/>
      <c r="FQ107" s="181"/>
      <c r="FR107" s="181"/>
    </row>
    <row r="108" spans="1:174">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c r="DQ108" s="181"/>
      <c r="DR108" s="181"/>
      <c r="DS108" s="181"/>
      <c r="DT108" s="181"/>
      <c r="DU108" s="181"/>
      <c r="DV108" s="181"/>
      <c r="DW108" s="181"/>
      <c r="DX108" s="181"/>
      <c r="DY108" s="181"/>
      <c r="DZ108" s="181"/>
      <c r="EA108" s="181"/>
      <c r="EB108" s="181"/>
      <c r="EC108" s="181"/>
      <c r="ED108" s="181"/>
      <c r="EE108" s="181"/>
      <c r="EF108" s="181"/>
      <c r="EG108" s="181"/>
      <c r="EH108" s="181"/>
      <c r="EI108" s="181"/>
      <c r="EJ108" s="181"/>
      <c r="EK108" s="181"/>
      <c r="EL108" s="181"/>
      <c r="EM108" s="181"/>
      <c r="EN108" s="181"/>
      <c r="EO108" s="181"/>
      <c r="EP108" s="181"/>
      <c r="EQ108" s="181"/>
      <c r="ER108" s="181"/>
      <c r="ES108" s="181"/>
      <c r="ET108" s="181"/>
      <c r="EU108" s="181"/>
      <c r="EV108" s="181"/>
      <c r="EW108" s="181"/>
      <c r="EX108" s="181"/>
      <c r="EY108" s="181"/>
      <c r="EZ108" s="181"/>
      <c r="FA108" s="181"/>
      <c r="FB108" s="181"/>
      <c r="FC108" s="181"/>
      <c r="FD108" s="181"/>
      <c r="FE108" s="181"/>
      <c r="FF108" s="181"/>
      <c r="FG108" s="181"/>
      <c r="FH108" s="181"/>
      <c r="FI108" s="181"/>
      <c r="FJ108" s="181"/>
      <c r="FK108" s="181"/>
      <c r="FL108" s="181"/>
      <c r="FM108" s="181"/>
      <c r="FN108" s="181"/>
      <c r="FO108" s="181"/>
      <c r="FP108" s="181"/>
      <c r="FQ108" s="181"/>
      <c r="FR108" s="181"/>
    </row>
    <row r="109" spans="1:174">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c r="DQ109" s="181"/>
      <c r="DR109" s="181"/>
      <c r="DS109" s="181"/>
      <c r="DT109" s="181"/>
      <c r="DU109" s="181"/>
      <c r="DV109" s="181"/>
      <c r="DW109" s="181"/>
      <c r="DX109" s="181"/>
      <c r="DY109" s="181"/>
      <c r="DZ109" s="181"/>
      <c r="EA109" s="181"/>
      <c r="EB109" s="181"/>
      <c r="EC109" s="181"/>
      <c r="ED109" s="181"/>
      <c r="EE109" s="181"/>
      <c r="EF109" s="181"/>
      <c r="EG109" s="181"/>
      <c r="EH109" s="181"/>
      <c r="EI109" s="181"/>
      <c r="EJ109" s="181"/>
      <c r="EK109" s="181"/>
      <c r="EL109" s="181"/>
      <c r="EM109" s="181"/>
      <c r="EN109" s="181"/>
      <c r="EO109" s="181"/>
      <c r="EP109" s="181"/>
      <c r="EQ109" s="181"/>
      <c r="ER109" s="181"/>
      <c r="ES109" s="181"/>
      <c r="ET109" s="181"/>
      <c r="EU109" s="181"/>
      <c r="EV109" s="181"/>
      <c r="EW109" s="181"/>
      <c r="EX109" s="181"/>
      <c r="EY109" s="181"/>
      <c r="EZ109" s="181"/>
      <c r="FA109" s="181"/>
      <c r="FB109" s="181"/>
      <c r="FC109" s="181"/>
      <c r="FD109" s="181"/>
      <c r="FE109" s="181"/>
      <c r="FF109" s="181"/>
      <c r="FG109" s="181"/>
      <c r="FH109" s="181"/>
      <c r="FI109" s="181"/>
      <c r="FJ109" s="181"/>
      <c r="FK109" s="181"/>
      <c r="FL109" s="181"/>
      <c r="FM109" s="181"/>
      <c r="FN109" s="181"/>
      <c r="FO109" s="181"/>
      <c r="FP109" s="181"/>
      <c r="FQ109" s="181"/>
      <c r="FR109" s="181"/>
    </row>
    <row r="110" spans="1:174">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c r="DQ110" s="181"/>
      <c r="DR110" s="181"/>
      <c r="DS110" s="181"/>
      <c r="DT110" s="181"/>
      <c r="DU110" s="181"/>
      <c r="DV110" s="181"/>
      <c r="DW110" s="181"/>
      <c r="DX110" s="181"/>
      <c r="DY110" s="181"/>
      <c r="DZ110" s="181"/>
      <c r="EA110" s="181"/>
      <c r="EB110" s="181"/>
      <c r="EC110" s="181"/>
      <c r="ED110" s="181"/>
      <c r="EE110" s="181"/>
      <c r="EF110" s="181"/>
      <c r="EG110" s="181"/>
      <c r="EH110" s="181"/>
      <c r="EI110" s="181"/>
      <c r="EJ110" s="181"/>
      <c r="EK110" s="181"/>
      <c r="EL110" s="181"/>
      <c r="EM110" s="181"/>
      <c r="EN110" s="181"/>
      <c r="EO110" s="181"/>
      <c r="EP110" s="181"/>
      <c r="EQ110" s="181"/>
      <c r="ER110" s="181"/>
      <c r="ES110" s="181"/>
      <c r="ET110" s="181"/>
      <c r="EU110" s="181"/>
      <c r="EV110" s="181"/>
      <c r="EW110" s="181"/>
      <c r="EX110" s="181"/>
      <c r="EY110" s="181"/>
      <c r="EZ110" s="181"/>
      <c r="FA110" s="181"/>
      <c r="FB110" s="181"/>
      <c r="FC110" s="181"/>
      <c r="FD110" s="181"/>
      <c r="FE110" s="181"/>
      <c r="FF110" s="181"/>
      <c r="FG110" s="181"/>
      <c r="FH110" s="181"/>
      <c r="FI110" s="181"/>
      <c r="FJ110" s="181"/>
      <c r="FK110" s="181"/>
      <c r="FL110" s="181"/>
      <c r="FM110" s="181"/>
      <c r="FN110" s="181"/>
      <c r="FO110" s="181"/>
      <c r="FP110" s="181"/>
      <c r="FQ110" s="181"/>
      <c r="FR110" s="181"/>
    </row>
    <row r="111" spans="1:174">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c r="DQ111" s="181"/>
      <c r="DR111" s="181"/>
      <c r="DS111" s="181"/>
      <c r="DT111" s="181"/>
      <c r="DU111" s="181"/>
      <c r="DV111" s="181"/>
      <c r="DW111" s="181"/>
      <c r="DX111" s="181"/>
      <c r="DY111" s="181"/>
      <c r="DZ111" s="181"/>
      <c r="EA111" s="181"/>
      <c r="EB111" s="181"/>
      <c r="EC111" s="181"/>
      <c r="ED111" s="181"/>
      <c r="EE111" s="181"/>
      <c r="EF111" s="181"/>
      <c r="EG111" s="181"/>
      <c r="EH111" s="181"/>
      <c r="EI111" s="181"/>
      <c r="EJ111" s="181"/>
      <c r="EK111" s="181"/>
      <c r="EL111" s="181"/>
      <c r="EM111" s="181"/>
      <c r="EN111" s="181"/>
      <c r="EO111" s="181"/>
      <c r="EP111" s="181"/>
      <c r="EQ111" s="181"/>
      <c r="ER111" s="181"/>
      <c r="ES111" s="181"/>
      <c r="ET111" s="181"/>
      <c r="EU111" s="181"/>
      <c r="EV111" s="181"/>
      <c r="EW111" s="181"/>
      <c r="EX111" s="181"/>
      <c r="EY111" s="181"/>
      <c r="EZ111" s="181"/>
      <c r="FA111" s="181"/>
      <c r="FB111" s="181"/>
      <c r="FC111" s="181"/>
      <c r="FD111" s="181"/>
      <c r="FE111" s="181"/>
      <c r="FF111" s="181"/>
      <c r="FG111" s="181"/>
      <c r="FH111" s="181"/>
      <c r="FI111" s="181"/>
      <c r="FJ111" s="181"/>
      <c r="FK111" s="181"/>
      <c r="FL111" s="181"/>
      <c r="FM111" s="181"/>
      <c r="FN111" s="181"/>
      <c r="FO111" s="181"/>
      <c r="FP111" s="181"/>
      <c r="FQ111" s="181"/>
      <c r="FR111" s="181"/>
    </row>
    <row r="112" spans="1:174">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c r="DQ112" s="181"/>
      <c r="DR112" s="181"/>
      <c r="DS112" s="181"/>
      <c r="DT112" s="181"/>
      <c r="DU112" s="181"/>
      <c r="DV112" s="181"/>
      <c r="DW112" s="181"/>
      <c r="DX112" s="181"/>
      <c r="DY112" s="181"/>
      <c r="DZ112" s="181"/>
      <c r="EA112" s="181"/>
      <c r="EB112" s="181"/>
      <c r="EC112" s="181"/>
      <c r="ED112" s="181"/>
      <c r="EE112" s="181"/>
      <c r="EF112" s="181"/>
      <c r="EG112" s="181"/>
      <c r="EH112" s="181"/>
      <c r="EI112" s="181"/>
      <c r="EJ112" s="181"/>
      <c r="EK112" s="181"/>
      <c r="EL112" s="181"/>
      <c r="EM112" s="181"/>
      <c r="EN112" s="181"/>
      <c r="EO112" s="181"/>
      <c r="EP112" s="181"/>
      <c r="EQ112" s="181"/>
      <c r="ER112" s="181"/>
      <c r="ES112" s="181"/>
      <c r="ET112" s="181"/>
      <c r="EU112" s="181"/>
      <c r="EV112" s="181"/>
      <c r="EW112" s="181"/>
      <c r="EX112" s="181"/>
      <c r="EY112" s="181"/>
      <c r="EZ112" s="181"/>
      <c r="FA112" s="181"/>
      <c r="FB112" s="181"/>
      <c r="FC112" s="181"/>
      <c r="FD112" s="181"/>
      <c r="FE112" s="181"/>
      <c r="FF112" s="181"/>
      <c r="FG112" s="181"/>
      <c r="FH112" s="181"/>
      <c r="FI112" s="181"/>
      <c r="FJ112" s="181"/>
      <c r="FK112" s="181"/>
      <c r="FL112" s="181"/>
      <c r="FM112" s="181"/>
      <c r="FN112" s="181"/>
      <c r="FO112" s="181"/>
      <c r="FP112" s="181"/>
      <c r="FQ112" s="181"/>
      <c r="FR112" s="181"/>
    </row>
    <row r="113" spans="1:174">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c r="DQ113" s="181"/>
      <c r="DR113" s="181"/>
      <c r="DS113" s="181"/>
      <c r="DT113" s="181"/>
      <c r="DU113" s="181"/>
      <c r="DV113" s="181"/>
      <c r="DW113" s="181"/>
      <c r="DX113" s="181"/>
      <c r="DY113" s="181"/>
      <c r="DZ113" s="181"/>
      <c r="EA113" s="181"/>
      <c r="EB113" s="181"/>
      <c r="EC113" s="181"/>
      <c r="ED113" s="181"/>
      <c r="EE113" s="181"/>
      <c r="EF113" s="181"/>
      <c r="EG113" s="181"/>
      <c r="EH113" s="181"/>
      <c r="EI113" s="181"/>
      <c r="EJ113" s="181"/>
      <c r="EK113" s="181"/>
      <c r="EL113" s="181"/>
      <c r="EM113" s="181"/>
      <c r="EN113" s="181"/>
      <c r="EO113" s="181"/>
      <c r="EP113" s="181"/>
      <c r="EQ113" s="181"/>
      <c r="ER113" s="181"/>
      <c r="ES113" s="181"/>
      <c r="ET113" s="181"/>
      <c r="EU113" s="181"/>
      <c r="EV113" s="181"/>
      <c r="EW113" s="181"/>
      <c r="EX113" s="181"/>
      <c r="EY113" s="181"/>
      <c r="EZ113" s="181"/>
      <c r="FA113" s="181"/>
      <c r="FB113" s="181"/>
      <c r="FC113" s="181"/>
      <c r="FD113" s="181"/>
      <c r="FE113" s="181"/>
      <c r="FF113" s="181"/>
      <c r="FG113" s="181"/>
      <c r="FH113" s="181"/>
      <c r="FI113" s="181"/>
      <c r="FJ113" s="181"/>
      <c r="FK113" s="181"/>
      <c r="FL113" s="181"/>
      <c r="FM113" s="181"/>
      <c r="FN113" s="181"/>
      <c r="FO113" s="181"/>
      <c r="FP113" s="181"/>
      <c r="FQ113" s="181"/>
      <c r="FR113" s="181"/>
    </row>
    <row r="114" spans="1:174">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c r="DQ114" s="181"/>
      <c r="DR114" s="181"/>
      <c r="DS114" s="181"/>
      <c r="DT114" s="181"/>
      <c r="DU114" s="181"/>
      <c r="DV114" s="181"/>
      <c r="DW114" s="181"/>
      <c r="DX114" s="181"/>
      <c r="DY114" s="181"/>
      <c r="DZ114" s="181"/>
      <c r="EA114" s="181"/>
      <c r="EB114" s="181"/>
      <c r="EC114" s="181"/>
      <c r="ED114" s="181"/>
      <c r="EE114" s="181"/>
      <c r="EF114" s="181"/>
      <c r="EG114" s="181"/>
      <c r="EH114" s="181"/>
      <c r="EI114" s="181"/>
      <c r="EJ114" s="181"/>
      <c r="EK114" s="181"/>
      <c r="EL114" s="181"/>
      <c r="EM114" s="181"/>
      <c r="EN114" s="181"/>
      <c r="EO114" s="181"/>
      <c r="EP114" s="181"/>
      <c r="EQ114" s="181"/>
      <c r="ER114" s="181"/>
      <c r="ES114" s="181"/>
      <c r="ET114" s="181"/>
      <c r="EU114" s="181"/>
      <c r="EV114" s="181"/>
      <c r="EW114" s="181"/>
      <c r="EX114" s="181"/>
      <c r="EY114" s="181"/>
      <c r="EZ114" s="181"/>
      <c r="FA114" s="181"/>
      <c r="FB114" s="181"/>
      <c r="FC114" s="181"/>
      <c r="FD114" s="181"/>
      <c r="FE114" s="181"/>
      <c r="FF114" s="181"/>
      <c r="FG114" s="181"/>
      <c r="FH114" s="181"/>
      <c r="FI114" s="181"/>
      <c r="FJ114" s="181"/>
      <c r="FK114" s="181"/>
      <c r="FL114" s="181"/>
      <c r="FM114" s="181"/>
      <c r="FN114" s="181"/>
      <c r="FO114" s="181"/>
      <c r="FP114" s="181"/>
      <c r="FQ114" s="181"/>
      <c r="FR114" s="181"/>
    </row>
    <row r="115" spans="1:174">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c r="DQ115" s="181"/>
      <c r="DR115" s="181"/>
      <c r="DS115" s="181"/>
      <c r="DT115" s="181"/>
      <c r="DU115" s="181"/>
      <c r="DV115" s="181"/>
      <c r="DW115" s="181"/>
      <c r="DX115" s="181"/>
      <c r="DY115" s="181"/>
      <c r="DZ115" s="181"/>
      <c r="EA115" s="181"/>
      <c r="EB115" s="181"/>
      <c r="EC115" s="181"/>
      <c r="ED115" s="181"/>
      <c r="EE115" s="181"/>
      <c r="EF115" s="181"/>
      <c r="EG115" s="181"/>
      <c r="EH115" s="181"/>
      <c r="EI115" s="181"/>
      <c r="EJ115" s="181"/>
      <c r="EK115" s="181"/>
      <c r="EL115" s="181"/>
      <c r="EM115" s="181"/>
      <c r="EN115" s="181"/>
      <c r="EO115" s="181"/>
      <c r="EP115" s="181"/>
      <c r="EQ115" s="181"/>
      <c r="ER115" s="181"/>
      <c r="ES115" s="181"/>
      <c r="ET115" s="181"/>
      <c r="EU115" s="181"/>
      <c r="EV115" s="181"/>
      <c r="EW115" s="181"/>
      <c r="EX115" s="181"/>
      <c r="EY115" s="181"/>
      <c r="EZ115" s="181"/>
      <c r="FA115" s="181"/>
      <c r="FB115" s="181"/>
      <c r="FC115" s="181"/>
      <c r="FD115" s="181"/>
      <c r="FE115" s="181"/>
      <c r="FF115" s="181"/>
      <c r="FG115" s="181"/>
      <c r="FH115" s="181"/>
      <c r="FI115" s="181"/>
      <c r="FJ115" s="181"/>
      <c r="FK115" s="181"/>
      <c r="FL115" s="181"/>
      <c r="FM115" s="181"/>
      <c r="FN115" s="181"/>
      <c r="FO115" s="181"/>
      <c r="FP115" s="181"/>
      <c r="FQ115" s="181"/>
      <c r="FR115" s="181"/>
    </row>
    <row r="116" spans="1:174">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c r="DQ116" s="181"/>
      <c r="DR116" s="181"/>
      <c r="DS116" s="181"/>
      <c r="DT116" s="181"/>
      <c r="DU116" s="181"/>
      <c r="DV116" s="181"/>
      <c r="DW116" s="181"/>
      <c r="DX116" s="181"/>
      <c r="DY116" s="181"/>
      <c r="DZ116" s="181"/>
      <c r="EA116" s="181"/>
      <c r="EB116" s="181"/>
      <c r="EC116" s="181"/>
      <c r="ED116" s="181"/>
      <c r="EE116" s="181"/>
      <c r="EF116" s="181"/>
      <c r="EG116" s="181"/>
      <c r="EH116" s="181"/>
      <c r="EI116" s="181"/>
      <c r="EJ116" s="181"/>
      <c r="EK116" s="181"/>
      <c r="EL116" s="181"/>
      <c r="EM116" s="181"/>
      <c r="EN116" s="181"/>
      <c r="EO116" s="181"/>
      <c r="EP116" s="181"/>
      <c r="EQ116" s="181"/>
      <c r="ER116" s="181"/>
      <c r="ES116" s="181"/>
      <c r="ET116" s="181"/>
      <c r="EU116" s="181"/>
      <c r="EV116" s="181"/>
      <c r="EW116" s="181"/>
      <c r="EX116" s="181"/>
      <c r="EY116" s="181"/>
      <c r="EZ116" s="181"/>
      <c r="FA116" s="181"/>
      <c r="FB116" s="181"/>
      <c r="FC116" s="181"/>
      <c r="FD116" s="181"/>
      <c r="FE116" s="181"/>
      <c r="FF116" s="181"/>
      <c r="FG116" s="181"/>
      <c r="FH116" s="181"/>
      <c r="FI116" s="181"/>
      <c r="FJ116" s="181"/>
      <c r="FK116" s="181"/>
      <c r="FL116" s="181"/>
      <c r="FM116" s="181"/>
      <c r="FN116" s="181"/>
      <c r="FO116" s="181"/>
      <c r="FP116" s="181"/>
      <c r="FQ116" s="181"/>
      <c r="FR116" s="181"/>
    </row>
    <row r="117" spans="1:174">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c r="DQ117" s="181"/>
      <c r="DR117" s="181"/>
      <c r="DS117" s="181"/>
      <c r="DT117" s="181"/>
      <c r="DU117" s="181"/>
      <c r="DV117" s="181"/>
      <c r="DW117" s="181"/>
      <c r="DX117" s="181"/>
      <c r="DY117" s="181"/>
      <c r="DZ117" s="181"/>
      <c r="EA117" s="181"/>
      <c r="EB117" s="181"/>
      <c r="EC117" s="181"/>
      <c r="ED117" s="181"/>
      <c r="EE117" s="181"/>
      <c r="EF117" s="181"/>
      <c r="EG117" s="181"/>
      <c r="EH117" s="181"/>
      <c r="EI117" s="181"/>
      <c r="EJ117" s="181"/>
      <c r="EK117" s="181"/>
      <c r="EL117" s="181"/>
      <c r="EM117" s="181"/>
      <c r="EN117" s="181"/>
      <c r="EO117" s="181"/>
      <c r="EP117" s="181"/>
      <c r="EQ117" s="181"/>
      <c r="ER117" s="181"/>
      <c r="ES117" s="181"/>
      <c r="ET117" s="181"/>
      <c r="EU117" s="181"/>
      <c r="EV117" s="181"/>
      <c r="EW117" s="181"/>
      <c r="EX117" s="181"/>
      <c r="EY117" s="181"/>
      <c r="EZ117" s="181"/>
      <c r="FA117" s="181"/>
      <c r="FB117" s="181"/>
      <c r="FC117" s="181"/>
      <c r="FD117" s="181"/>
      <c r="FE117" s="181"/>
      <c r="FF117" s="181"/>
      <c r="FG117" s="181"/>
      <c r="FH117" s="181"/>
      <c r="FI117" s="181"/>
      <c r="FJ117" s="181"/>
      <c r="FK117" s="181"/>
      <c r="FL117" s="181"/>
      <c r="FM117" s="181"/>
      <c r="FN117" s="181"/>
      <c r="FO117" s="181"/>
      <c r="FP117" s="181"/>
      <c r="FQ117" s="181"/>
      <c r="FR117" s="181"/>
    </row>
    <row r="118" spans="1:174">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c r="DQ118" s="181"/>
      <c r="DR118" s="181"/>
      <c r="DS118" s="181"/>
      <c r="DT118" s="181"/>
      <c r="DU118" s="181"/>
      <c r="DV118" s="181"/>
      <c r="DW118" s="181"/>
      <c r="DX118" s="181"/>
      <c r="DY118" s="181"/>
      <c r="DZ118" s="181"/>
      <c r="EA118" s="181"/>
      <c r="EB118" s="181"/>
      <c r="EC118" s="181"/>
      <c r="ED118" s="181"/>
      <c r="EE118" s="181"/>
      <c r="EF118" s="181"/>
      <c r="EG118" s="181"/>
      <c r="EH118" s="181"/>
      <c r="EI118" s="181"/>
      <c r="EJ118" s="181"/>
      <c r="EK118" s="181"/>
      <c r="EL118" s="181"/>
      <c r="EM118" s="181"/>
      <c r="EN118" s="181"/>
      <c r="EO118" s="181"/>
      <c r="EP118" s="181"/>
      <c r="EQ118" s="181"/>
      <c r="ER118" s="181"/>
      <c r="ES118" s="181"/>
      <c r="ET118" s="181"/>
      <c r="EU118" s="181"/>
      <c r="EV118" s="181"/>
      <c r="EW118" s="181"/>
      <c r="EX118" s="181"/>
      <c r="EY118" s="181"/>
      <c r="EZ118" s="181"/>
      <c r="FA118" s="181"/>
      <c r="FB118" s="181"/>
      <c r="FC118" s="181"/>
      <c r="FD118" s="181"/>
      <c r="FE118" s="181"/>
      <c r="FF118" s="181"/>
      <c r="FG118" s="181"/>
      <c r="FH118" s="181"/>
      <c r="FI118" s="181"/>
      <c r="FJ118" s="181"/>
      <c r="FK118" s="181"/>
      <c r="FL118" s="181"/>
      <c r="FM118" s="181"/>
      <c r="FN118" s="181"/>
      <c r="FO118" s="181"/>
      <c r="FP118" s="181"/>
      <c r="FQ118" s="181"/>
      <c r="FR118" s="181"/>
    </row>
    <row r="119" spans="1:174">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c r="DQ119" s="181"/>
      <c r="DR119" s="181"/>
      <c r="DS119" s="181"/>
      <c r="DT119" s="181"/>
      <c r="DU119" s="181"/>
      <c r="DV119" s="181"/>
      <c r="DW119" s="181"/>
      <c r="DX119" s="181"/>
      <c r="DY119" s="181"/>
      <c r="DZ119" s="181"/>
      <c r="EA119" s="181"/>
      <c r="EB119" s="181"/>
      <c r="EC119" s="181"/>
      <c r="ED119" s="181"/>
      <c r="EE119" s="181"/>
      <c r="EF119" s="181"/>
      <c r="EG119" s="181"/>
      <c r="EH119" s="181"/>
      <c r="EI119" s="181"/>
      <c r="EJ119" s="181"/>
      <c r="EK119" s="181"/>
      <c r="EL119" s="181"/>
      <c r="EM119" s="181"/>
      <c r="EN119" s="181"/>
      <c r="EO119" s="181"/>
      <c r="EP119" s="181"/>
      <c r="EQ119" s="181"/>
      <c r="ER119" s="181"/>
      <c r="ES119" s="181"/>
      <c r="ET119" s="181"/>
      <c r="EU119" s="181"/>
      <c r="EV119" s="181"/>
      <c r="EW119" s="181"/>
      <c r="EX119" s="181"/>
      <c r="EY119" s="181"/>
      <c r="EZ119" s="181"/>
      <c r="FA119" s="181"/>
      <c r="FB119" s="181"/>
      <c r="FC119" s="181"/>
      <c r="FD119" s="181"/>
      <c r="FE119" s="181"/>
      <c r="FF119" s="181"/>
      <c r="FG119" s="181"/>
      <c r="FH119" s="181"/>
      <c r="FI119" s="181"/>
      <c r="FJ119" s="181"/>
      <c r="FK119" s="181"/>
      <c r="FL119" s="181"/>
      <c r="FM119" s="181"/>
      <c r="FN119" s="181"/>
      <c r="FO119" s="181"/>
      <c r="FP119" s="181"/>
      <c r="FQ119" s="181"/>
      <c r="FR119" s="181"/>
    </row>
    <row r="120" spans="1:174">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c r="DQ120" s="181"/>
      <c r="DR120" s="181"/>
      <c r="DS120" s="181"/>
      <c r="DT120" s="181"/>
      <c r="DU120" s="181"/>
      <c r="DV120" s="181"/>
      <c r="DW120" s="181"/>
      <c r="DX120" s="181"/>
      <c r="DY120" s="181"/>
      <c r="DZ120" s="181"/>
      <c r="EA120" s="181"/>
      <c r="EB120" s="181"/>
      <c r="EC120" s="181"/>
      <c r="ED120" s="181"/>
      <c r="EE120" s="181"/>
      <c r="EF120" s="181"/>
      <c r="EG120" s="181"/>
      <c r="EH120" s="181"/>
      <c r="EI120" s="181"/>
      <c r="EJ120" s="181"/>
      <c r="EK120" s="181"/>
      <c r="EL120" s="181"/>
      <c r="EM120" s="181"/>
      <c r="EN120" s="181"/>
      <c r="EO120" s="181"/>
      <c r="EP120" s="181"/>
      <c r="EQ120" s="181"/>
      <c r="ER120" s="181"/>
      <c r="ES120" s="181"/>
      <c r="ET120" s="181"/>
      <c r="EU120" s="181"/>
      <c r="EV120" s="181"/>
      <c r="EW120" s="181"/>
      <c r="EX120" s="181"/>
      <c r="EY120" s="181"/>
      <c r="EZ120" s="181"/>
      <c r="FA120" s="181"/>
      <c r="FB120" s="181"/>
      <c r="FC120" s="181"/>
      <c r="FD120" s="181"/>
      <c r="FE120" s="181"/>
      <c r="FF120" s="181"/>
      <c r="FG120" s="181"/>
      <c r="FH120" s="181"/>
      <c r="FI120" s="181"/>
      <c r="FJ120" s="181"/>
      <c r="FK120" s="181"/>
      <c r="FL120" s="181"/>
      <c r="FM120" s="181"/>
      <c r="FN120" s="181"/>
      <c r="FO120" s="181"/>
      <c r="FP120" s="181"/>
      <c r="FQ120" s="181"/>
      <c r="FR120" s="181"/>
    </row>
    <row r="121" spans="1:174">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c r="DQ121" s="181"/>
      <c r="DR121" s="181"/>
      <c r="DS121" s="181"/>
      <c r="DT121" s="181"/>
      <c r="DU121" s="181"/>
      <c r="DV121" s="181"/>
      <c r="DW121" s="181"/>
      <c r="DX121" s="181"/>
      <c r="DY121" s="181"/>
      <c r="DZ121" s="181"/>
      <c r="EA121" s="181"/>
      <c r="EB121" s="181"/>
      <c r="EC121" s="181"/>
      <c r="ED121" s="181"/>
      <c r="EE121" s="181"/>
      <c r="EF121" s="181"/>
      <c r="EG121" s="181"/>
      <c r="EH121" s="181"/>
      <c r="EI121" s="181"/>
      <c r="EJ121" s="181"/>
      <c r="EK121" s="181"/>
      <c r="EL121" s="181"/>
      <c r="EM121" s="181"/>
      <c r="EN121" s="181"/>
      <c r="EO121" s="181"/>
      <c r="EP121" s="181"/>
      <c r="EQ121" s="181"/>
      <c r="ER121" s="181"/>
      <c r="ES121" s="181"/>
      <c r="ET121" s="181"/>
      <c r="EU121" s="181"/>
      <c r="EV121" s="181"/>
      <c r="EW121" s="181"/>
      <c r="EX121" s="181"/>
      <c r="EY121" s="181"/>
      <c r="EZ121" s="181"/>
      <c r="FA121" s="181"/>
      <c r="FB121" s="181"/>
      <c r="FC121" s="181"/>
      <c r="FD121" s="181"/>
      <c r="FE121" s="181"/>
      <c r="FF121" s="181"/>
      <c r="FG121" s="181"/>
      <c r="FH121" s="181"/>
      <c r="FI121" s="181"/>
      <c r="FJ121" s="181"/>
      <c r="FK121" s="181"/>
      <c r="FL121" s="181"/>
      <c r="FM121" s="181"/>
      <c r="FN121" s="181"/>
      <c r="FO121" s="181"/>
      <c r="FP121" s="181"/>
      <c r="FQ121" s="181"/>
      <c r="FR121" s="181"/>
    </row>
    <row r="122" spans="1:174">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c r="DQ122" s="181"/>
      <c r="DR122" s="181"/>
      <c r="DS122" s="181"/>
      <c r="DT122" s="181"/>
      <c r="DU122" s="181"/>
      <c r="DV122" s="181"/>
      <c r="DW122" s="181"/>
      <c r="DX122" s="181"/>
      <c r="DY122" s="181"/>
      <c r="DZ122" s="181"/>
      <c r="EA122" s="181"/>
      <c r="EB122" s="181"/>
      <c r="EC122" s="181"/>
      <c r="ED122" s="181"/>
      <c r="EE122" s="181"/>
      <c r="EF122" s="181"/>
      <c r="EG122" s="181"/>
      <c r="EH122" s="181"/>
      <c r="EI122" s="181"/>
      <c r="EJ122" s="181"/>
      <c r="EK122" s="181"/>
      <c r="EL122" s="181"/>
      <c r="EM122" s="181"/>
      <c r="EN122" s="181"/>
      <c r="EO122" s="181"/>
      <c r="EP122" s="181"/>
      <c r="EQ122" s="181"/>
      <c r="ER122" s="181"/>
      <c r="ES122" s="181"/>
      <c r="ET122" s="181"/>
      <c r="EU122" s="181"/>
      <c r="EV122" s="181"/>
      <c r="EW122" s="181"/>
      <c r="EX122" s="181"/>
      <c r="EY122" s="181"/>
      <c r="EZ122" s="181"/>
      <c r="FA122" s="181"/>
      <c r="FB122" s="181"/>
      <c r="FC122" s="181"/>
      <c r="FD122" s="181"/>
      <c r="FE122" s="181"/>
      <c r="FF122" s="181"/>
      <c r="FG122" s="181"/>
      <c r="FH122" s="181"/>
      <c r="FI122" s="181"/>
      <c r="FJ122" s="181"/>
      <c r="FK122" s="181"/>
      <c r="FL122" s="181"/>
      <c r="FM122" s="181"/>
      <c r="FN122" s="181"/>
      <c r="FO122" s="181"/>
      <c r="FP122" s="181"/>
      <c r="FQ122" s="181"/>
      <c r="FR122" s="181"/>
    </row>
    <row r="123" spans="1:174">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c r="DQ123" s="181"/>
      <c r="DR123" s="181"/>
      <c r="DS123" s="181"/>
      <c r="DT123" s="181"/>
      <c r="DU123" s="181"/>
      <c r="DV123" s="181"/>
      <c r="DW123" s="181"/>
      <c r="DX123" s="181"/>
      <c r="DY123" s="181"/>
      <c r="DZ123" s="181"/>
      <c r="EA123" s="181"/>
      <c r="EB123" s="181"/>
      <c r="EC123" s="181"/>
      <c r="ED123" s="181"/>
      <c r="EE123" s="181"/>
      <c r="EF123" s="181"/>
      <c r="EG123" s="181"/>
      <c r="EH123" s="181"/>
      <c r="EI123" s="181"/>
      <c r="EJ123" s="181"/>
      <c r="EK123" s="181"/>
      <c r="EL123" s="181"/>
      <c r="EM123" s="181"/>
      <c r="EN123" s="181"/>
      <c r="EO123" s="181"/>
      <c r="EP123" s="181"/>
      <c r="EQ123" s="181"/>
      <c r="ER123" s="181"/>
      <c r="ES123" s="181"/>
      <c r="ET123" s="181"/>
      <c r="EU123" s="181"/>
      <c r="EV123" s="181"/>
      <c r="EW123" s="181"/>
      <c r="EX123" s="181"/>
      <c r="EY123" s="181"/>
      <c r="EZ123" s="181"/>
      <c r="FA123" s="181"/>
      <c r="FB123" s="181"/>
      <c r="FC123" s="181"/>
      <c r="FD123" s="181"/>
      <c r="FE123" s="181"/>
      <c r="FF123" s="181"/>
      <c r="FG123" s="181"/>
      <c r="FH123" s="181"/>
      <c r="FI123" s="181"/>
      <c r="FJ123" s="181"/>
      <c r="FK123" s="181"/>
      <c r="FL123" s="181"/>
      <c r="FM123" s="181"/>
      <c r="FN123" s="181"/>
      <c r="FO123" s="181"/>
      <c r="FP123" s="181"/>
      <c r="FQ123" s="181"/>
      <c r="FR123" s="181"/>
    </row>
    <row r="124" spans="1:174">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c r="DQ124" s="181"/>
      <c r="DR124" s="181"/>
      <c r="DS124" s="181"/>
      <c r="DT124" s="181"/>
      <c r="DU124" s="181"/>
      <c r="DV124" s="181"/>
      <c r="DW124" s="181"/>
      <c r="DX124" s="181"/>
      <c r="DY124" s="181"/>
      <c r="DZ124" s="181"/>
      <c r="EA124" s="181"/>
      <c r="EB124" s="181"/>
      <c r="EC124" s="181"/>
      <c r="ED124" s="181"/>
      <c r="EE124" s="181"/>
      <c r="EF124" s="181"/>
      <c r="EG124" s="181"/>
      <c r="EH124" s="181"/>
      <c r="EI124" s="181"/>
      <c r="EJ124" s="181"/>
      <c r="EK124" s="181"/>
      <c r="EL124" s="181"/>
      <c r="EM124" s="181"/>
      <c r="EN124" s="181"/>
      <c r="EO124" s="181"/>
      <c r="EP124" s="181"/>
      <c r="EQ124" s="181"/>
      <c r="ER124" s="181"/>
      <c r="ES124" s="181"/>
      <c r="ET124" s="181"/>
      <c r="EU124" s="181"/>
      <c r="EV124" s="181"/>
      <c r="EW124" s="181"/>
      <c r="EX124" s="181"/>
      <c r="EY124" s="181"/>
      <c r="EZ124" s="181"/>
      <c r="FA124" s="181"/>
      <c r="FB124" s="181"/>
      <c r="FC124" s="181"/>
      <c r="FD124" s="181"/>
      <c r="FE124" s="181"/>
      <c r="FF124" s="181"/>
      <c r="FG124" s="181"/>
      <c r="FH124" s="181"/>
      <c r="FI124" s="181"/>
      <c r="FJ124" s="181"/>
      <c r="FK124" s="181"/>
      <c r="FL124" s="181"/>
      <c r="FM124" s="181"/>
      <c r="FN124" s="181"/>
      <c r="FO124" s="181"/>
      <c r="FP124" s="181"/>
      <c r="FQ124" s="181"/>
      <c r="FR124" s="181"/>
    </row>
    <row r="125" spans="1:174">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c r="DQ125" s="181"/>
      <c r="DR125" s="181"/>
      <c r="DS125" s="181"/>
      <c r="DT125" s="181"/>
      <c r="DU125" s="181"/>
      <c r="DV125" s="181"/>
      <c r="DW125" s="181"/>
      <c r="DX125" s="181"/>
      <c r="DY125" s="181"/>
      <c r="DZ125" s="181"/>
      <c r="EA125" s="181"/>
      <c r="EB125" s="181"/>
      <c r="EC125" s="181"/>
      <c r="ED125" s="181"/>
      <c r="EE125" s="181"/>
      <c r="EF125" s="181"/>
      <c r="EG125" s="181"/>
      <c r="EH125" s="181"/>
      <c r="EI125" s="181"/>
      <c r="EJ125" s="181"/>
      <c r="EK125" s="181"/>
      <c r="EL125" s="181"/>
      <c r="EM125" s="181"/>
      <c r="EN125" s="181"/>
      <c r="EO125" s="181"/>
      <c r="EP125" s="181"/>
      <c r="EQ125" s="181"/>
      <c r="ER125" s="181"/>
      <c r="ES125" s="181"/>
      <c r="ET125" s="181"/>
      <c r="EU125" s="181"/>
      <c r="EV125" s="181"/>
      <c r="EW125" s="181"/>
      <c r="EX125" s="181"/>
      <c r="EY125" s="181"/>
      <c r="EZ125" s="181"/>
      <c r="FA125" s="181"/>
      <c r="FB125" s="181"/>
      <c r="FC125" s="181"/>
      <c r="FD125" s="181"/>
      <c r="FE125" s="181"/>
      <c r="FF125" s="181"/>
      <c r="FG125" s="181"/>
      <c r="FH125" s="181"/>
      <c r="FI125" s="181"/>
      <c r="FJ125" s="181"/>
      <c r="FK125" s="181"/>
      <c r="FL125" s="181"/>
      <c r="FM125" s="181"/>
      <c r="FN125" s="181"/>
      <c r="FO125" s="181"/>
      <c r="FP125" s="181"/>
      <c r="FQ125" s="181"/>
      <c r="FR125" s="181"/>
    </row>
    <row r="126" spans="1:174">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c r="DQ126" s="181"/>
      <c r="DR126" s="181"/>
      <c r="DS126" s="181"/>
      <c r="DT126" s="181"/>
      <c r="DU126" s="181"/>
      <c r="DV126" s="181"/>
      <c r="DW126" s="181"/>
      <c r="DX126" s="181"/>
      <c r="DY126" s="181"/>
      <c r="DZ126" s="181"/>
      <c r="EA126" s="181"/>
      <c r="EB126" s="181"/>
      <c r="EC126" s="181"/>
      <c r="ED126" s="181"/>
      <c r="EE126" s="181"/>
      <c r="EF126" s="181"/>
      <c r="EG126" s="181"/>
      <c r="EH126" s="181"/>
      <c r="EI126" s="181"/>
      <c r="EJ126" s="181"/>
      <c r="EK126" s="181"/>
      <c r="EL126" s="181"/>
      <c r="EM126" s="181"/>
      <c r="EN126" s="181"/>
      <c r="EO126" s="181"/>
      <c r="EP126" s="181"/>
      <c r="EQ126" s="181"/>
      <c r="ER126" s="181"/>
      <c r="ES126" s="181"/>
      <c r="ET126" s="181"/>
      <c r="EU126" s="181"/>
      <c r="EV126" s="181"/>
      <c r="EW126" s="181"/>
      <c r="EX126" s="181"/>
      <c r="EY126" s="181"/>
      <c r="EZ126" s="181"/>
      <c r="FA126" s="181"/>
      <c r="FB126" s="181"/>
      <c r="FC126" s="181"/>
      <c r="FD126" s="181"/>
      <c r="FE126" s="181"/>
      <c r="FF126" s="181"/>
      <c r="FG126" s="181"/>
      <c r="FH126" s="181"/>
      <c r="FI126" s="181"/>
      <c r="FJ126" s="181"/>
      <c r="FK126" s="181"/>
      <c r="FL126" s="181"/>
      <c r="FM126" s="181"/>
      <c r="FN126" s="181"/>
      <c r="FO126" s="181"/>
      <c r="FP126" s="181"/>
      <c r="FQ126" s="181"/>
      <c r="FR126" s="181"/>
    </row>
    <row r="127" spans="1:174">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c r="DQ127" s="181"/>
      <c r="DR127" s="181"/>
      <c r="DS127" s="181"/>
      <c r="DT127" s="181"/>
      <c r="DU127" s="181"/>
      <c r="DV127" s="181"/>
      <c r="DW127" s="181"/>
      <c r="DX127" s="181"/>
      <c r="DY127" s="181"/>
      <c r="DZ127" s="181"/>
      <c r="EA127" s="181"/>
      <c r="EB127" s="181"/>
      <c r="EC127" s="181"/>
      <c r="ED127" s="181"/>
      <c r="EE127" s="181"/>
      <c r="EF127" s="181"/>
      <c r="EG127" s="181"/>
      <c r="EH127" s="181"/>
      <c r="EI127" s="181"/>
      <c r="EJ127" s="181"/>
      <c r="EK127" s="181"/>
      <c r="EL127" s="181"/>
      <c r="EM127" s="181"/>
      <c r="EN127" s="181"/>
      <c r="EO127" s="181"/>
      <c r="EP127" s="181"/>
      <c r="EQ127" s="181"/>
      <c r="ER127" s="181"/>
      <c r="ES127" s="181"/>
      <c r="ET127" s="181"/>
      <c r="EU127" s="181"/>
      <c r="EV127" s="181"/>
      <c r="EW127" s="181"/>
      <c r="EX127" s="181"/>
      <c r="EY127" s="181"/>
      <c r="EZ127" s="181"/>
      <c r="FA127" s="181"/>
      <c r="FB127" s="181"/>
      <c r="FC127" s="181"/>
      <c r="FD127" s="181"/>
      <c r="FE127" s="181"/>
      <c r="FF127" s="181"/>
      <c r="FG127" s="181"/>
      <c r="FH127" s="181"/>
      <c r="FI127" s="181"/>
      <c r="FJ127" s="181"/>
      <c r="FK127" s="181"/>
      <c r="FL127" s="181"/>
      <c r="FM127" s="181"/>
      <c r="FN127" s="181"/>
      <c r="FO127" s="181"/>
      <c r="FP127" s="181"/>
      <c r="FQ127" s="181"/>
      <c r="FR127" s="181"/>
    </row>
    <row r="128" spans="1:174">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c r="DQ128" s="181"/>
      <c r="DR128" s="181"/>
      <c r="DS128" s="181"/>
      <c r="DT128" s="181"/>
      <c r="DU128" s="181"/>
      <c r="DV128" s="181"/>
      <c r="DW128" s="181"/>
      <c r="DX128" s="181"/>
      <c r="DY128" s="181"/>
      <c r="DZ128" s="181"/>
      <c r="EA128" s="181"/>
      <c r="EB128" s="181"/>
      <c r="EC128" s="181"/>
      <c r="ED128" s="181"/>
      <c r="EE128" s="181"/>
      <c r="EF128" s="181"/>
      <c r="EG128" s="181"/>
      <c r="EH128" s="181"/>
      <c r="EI128" s="181"/>
      <c r="EJ128" s="181"/>
      <c r="EK128" s="181"/>
      <c r="EL128" s="181"/>
      <c r="EM128" s="181"/>
      <c r="EN128" s="181"/>
      <c r="EO128" s="181"/>
      <c r="EP128" s="181"/>
      <c r="EQ128" s="181"/>
      <c r="ER128" s="181"/>
      <c r="ES128" s="181"/>
      <c r="ET128" s="181"/>
      <c r="EU128" s="181"/>
      <c r="EV128" s="181"/>
      <c r="EW128" s="181"/>
      <c r="EX128" s="181"/>
      <c r="EY128" s="181"/>
      <c r="EZ128" s="181"/>
      <c r="FA128" s="181"/>
      <c r="FB128" s="181"/>
      <c r="FC128" s="181"/>
      <c r="FD128" s="181"/>
      <c r="FE128" s="181"/>
      <c r="FF128" s="181"/>
      <c r="FG128" s="181"/>
      <c r="FH128" s="181"/>
      <c r="FI128" s="181"/>
      <c r="FJ128" s="181"/>
      <c r="FK128" s="181"/>
      <c r="FL128" s="181"/>
      <c r="FM128" s="181"/>
      <c r="FN128" s="181"/>
      <c r="FO128" s="181"/>
      <c r="FP128" s="181"/>
      <c r="FQ128" s="181"/>
      <c r="FR128" s="181"/>
    </row>
    <row r="129" spans="1:174">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c r="DQ129" s="181"/>
      <c r="DR129" s="181"/>
      <c r="DS129" s="181"/>
      <c r="DT129" s="181"/>
      <c r="DU129" s="181"/>
      <c r="DV129" s="181"/>
      <c r="DW129" s="181"/>
      <c r="DX129" s="181"/>
      <c r="DY129" s="181"/>
      <c r="DZ129" s="181"/>
      <c r="EA129" s="181"/>
      <c r="EB129" s="181"/>
      <c r="EC129" s="181"/>
      <c r="ED129" s="181"/>
      <c r="EE129" s="181"/>
      <c r="EF129" s="181"/>
      <c r="EG129" s="181"/>
      <c r="EH129" s="181"/>
      <c r="EI129" s="181"/>
      <c r="EJ129" s="181"/>
      <c r="EK129" s="181"/>
      <c r="EL129" s="181"/>
      <c r="EM129" s="181"/>
      <c r="EN129" s="181"/>
      <c r="EO129" s="181"/>
      <c r="EP129" s="181"/>
      <c r="EQ129" s="181"/>
      <c r="ER129" s="181"/>
      <c r="ES129" s="181"/>
      <c r="ET129" s="181"/>
      <c r="EU129" s="181"/>
      <c r="EV129" s="181"/>
      <c r="EW129" s="181"/>
      <c r="EX129" s="181"/>
      <c r="EY129" s="181"/>
      <c r="EZ129" s="181"/>
      <c r="FA129" s="181"/>
      <c r="FB129" s="181"/>
      <c r="FC129" s="181"/>
      <c r="FD129" s="181"/>
      <c r="FE129" s="181"/>
      <c r="FF129" s="181"/>
      <c r="FG129" s="181"/>
      <c r="FH129" s="181"/>
      <c r="FI129" s="181"/>
      <c r="FJ129" s="181"/>
      <c r="FK129" s="181"/>
      <c r="FL129" s="181"/>
      <c r="FM129" s="181"/>
      <c r="FN129" s="181"/>
      <c r="FO129" s="181"/>
      <c r="FP129" s="181"/>
      <c r="FQ129" s="181"/>
      <c r="FR129" s="181"/>
    </row>
    <row r="130" spans="1:174">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c r="DQ130" s="181"/>
      <c r="DR130" s="181"/>
      <c r="DS130" s="181"/>
      <c r="DT130" s="181"/>
      <c r="DU130" s="181"/>
      <c r="DV130" s="181"/>
      <c r="DW130" s="181"/>
      <c r="DX130" s="181"/>
      <c r="DY130" s="181"/>
      <c r="DZ130" s="181"/>
      <c r="EA130" s="181"/>
      <c r="EB130" s="181"/>
      <c r="EC130" s="181"/>
      <c r="ED130" s="181"/>
      <c r="EE130" s="181"/>
      <c r="EF130" s="181"/>
      <c r="EG130" s="181"/>
      <c r="EH130" s="181"/>
      <c r="EI130" s="181"/>
      <c r="EJ130" s="181"/>
      <c r="EK130" s="181"/>
      <c r="EL130" s="181"/>
      <c r="EM130" s="181"/>
      <c r="EN130" s="181"/>
      <c r="EO130" s="181"/>
      <c r="EP130" s="181"/>
      <c r="EQ130" s="181"/>
      <c r="ER130" s="181"/>
      <c r="ES130" s="181"/>
      <c r="ET130" s="181"/>
      <c r="EU130" s="181"/>
      <c r="EV130" s="181"/>
      <c r="EW130" s="181"/>
      <c r="EX130" s="181"/>
      <c r="EY130" s="181"/>
      <c r="EZ130" s="181"/>
      <c r="FA130" s="181"/>
      <c r="FB130" s="181"/>
      <c r="FC130" s="181"/>
      <c r="FD130" s="181"/>
      <c r="FE130" s="181"/>
      <c r="FF130" s="181"/>
      <c r="FG130" s="181"/>
      <c r="FH130" s="181"/>
      <c r="FI130" s="181"/>
      <c r="FJ130" s="181"/>
      <c r="FK130" s="181"/>
      <c r="FL130" s="181"/>
      <c r="FM130" s="181"/>
      <c r="FN130" s="181"/>
      <c r="FO130" s="181"/>
      <c r="FP130" s="181"/>
      <c r="FQ130" s="181"/>
      <c r="FR130" s="181"/>
    </row>
    <row r="131" spans="1:174">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c r="DQ131" s="181"/>
      <c r="DR131" s="181"/>
      <c r="DS131" s="181"/>
      <c r="DT131" s="181"/>
      <c r="DU131" s="181"/>
      <c r="DV131" s="181"/>
      <c r="DW131" s="181"/>
      <c r="DX131" s="181"/>
      <c r="DY131" s="181"/>
      <c r="DZ131" s="181"/>
      <c r="EA131" s="181"/>
      <c r="EB131" s="181"/>
      <c r="EC131" s="181"/>
      <c r="ED131" s="181"/>
      <c r="EE131" s="181"/>
      <c r="EF131" s="181"/>
      <c r="EG131" s="181"/>
      <c r="EH131" s="181"/>
      <c r="EI131" s="181"/>
      <c r="EJ131" s="181"/>
      <c r="EK131" s="181"/>
      <c r="EL131" s="181"/>
      <c r="EM131" s="181"/>
      <c r="EN131" s="181"/>
      <c r="EO131" s="181"/>
      <c r="EP131" s="181"/>
      <c r="EQ131" s="181"/>
      <c r="ER131" s="181"/>
      <c r="ES131" s="181"/>
      <c r="ET131" s="181"/>
      <c r="EU131" s="181"/>
      <c r="EV131" s="181"/>
      <c r="EW131" s="181"/>
      <c r="EX131" s="181"/>
      <c r="EY131" s="181"/>
      <c r="EZ131" s="181"/>
      <c r="FA131" s="181"/>
      <c r="FB131" s="181"/>
      <c r="FC131" s="181"/>
      <c r="FD131" s="181"/>
      <c r="FE131" s="181"/>
      <c r="FF131" s="181"/>
      <c r="FG131" s="181"/>
      <c r="FH131" s="181"/>
      <c r="FI131" s="181"/>
      <c r="FJ131" s="181"/>
      <c r="FK131" s="181"/>
      <c r="FL131" s="181"/>
      <c r="FM131" s="181"/>
      <c r="FN131" s="181"/>
      <c r="FO131" s="181"/>
      <c r="FP131" s="181"/>
      <c r="FQ131" s="181"/>
      <c r="FR131" s="181"/>
    </row>
    <row r="132" spans="1:174">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c r="DQ132" s="181"/>
      <c r="DR132" s="181"/>
      <c r="DS132" s="181"/>
      <c r="DT132" s="181"/>
      <c r="DU132" s="181"/>
      <c r="DV132" s="181"/>
      <c r="DW132" s="181"/>
      <c r="DX132" s="181"/>
      <c r="DY132" s="181"/>
      <c r="DZ132" s="181"/>
      <c r="EA132" s="181"/>
      <c r="EB132" s="181"/>
      <c r="EC132" s="181"/>
      <c r="ED132" s="181"/>
      <c r="EE132" s="181"/>
      <c r="EF132" s="181"/>
      <c r="EG132" s="181"/>
      <c r="EH132" s="181"/>
      <c r="EI132" s="181"/>
      <c r="EJ132" s="181"/>
      <c r="EK132" s="181"/>
      <c r="EL132" s="181"/>
      <c r="EM132" s="181"/>
      <c r="EN132" s="181"/>
      <c r="EO132" s="181"/>
      <c r="EP132" s="181"/>
      <c r="EQ132" s="181"/>
      <c r="ER132" s="181"/>
      <c r="ES132" s="181"/>
      <c r="ET132" s="181"/>
      <c r="EU132" s="181"/>
      <c r="EV132" s="181"/>
      <c r="EW132" s="181"/>
      <c r="EX132" s="181"/>
      <c r="EY132" s="181"/>
      <c r="EZ132" s="181"/>
      <c r="FA132" s="181"/>
      <c r="FB132" s="181"/>
      <c r="FC132" s="181"/>
      <c r="FD132" s="181"/>
      <c r="FE132" s="181"/>
      <c r="FF132" s="181"/>
      <c r="FG132" s="181"/>
      <c r="FH132" s="181"/>
      <c r="FI132" s="181"/>
      <c r="FJ132" s="181"/>
      <c r="FK132" s="181"/>
      <c r="FL132" s="181"/>
      <c r="FM132" s="181"/>
      <c r="FN132" s="181"/>
      <c r="FO132" s="181"/>
      <c r="FP132" s="181"/>
      <c r="FQ132" s="181"/>
      <c r="FR132" s="181"/>
    </row>
    <row r="133" spans="1:174">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c r="DQ133" s="181"/>
      <c r="DR133" s="181"/>
      <c r="DS133" s="181"/>
      <c r="DT133" s="181"/>
      <c r="DU133" s="181"/>
      <c r="DV133" s="181"/>
      <c r="DW133" s="181"/>
      <c r="DX133" s="181"/>
      <c r="DY133" s="181"/>
      <c r="DZ133" s="181"/>
      <c r="EA133" s="181"/>
      <c r="EB133" s="181"/>
      <c r="EC133" s="181"/>
      <c r="ED133" s="181"/>
      <c r="EE133" s="181"/>
      <c r="EF133" s="181"/>
      <c r="EG133" s="181"/>
      <c r="EH133" s="181"/>
      <c r="EI133" s="181"/>
      <c r="EJ133" s="181"/>
      <c r="EK133" s="181"/>
      <c r="EL133" s="181"/>
      <c r="EM133" s="181"/>
      <c r="EN133" s="181"/>
      <c r="EO133" s="181"/>
      <c r="EP133" s="181"/>
      <c r="EQ133" s="181"/>
      <c r="ER133" s="181"/>
      <c r="ES133" s="181"/>
      <c r="ET133" s="181"/>
      <c r="EU133" s="181"/>
      <c r="EV133" s="181"/>
      <c r="EW133" s="181"/>
      <c r="EX133" s="181"/>
      <c r="EY133" s="181"/>
      <c r="EZ133" s="181"/>
      <c r="FA133" s="181"/>
      <c r="FB133" s="181"/>
      <c r="FC133" s="181"/>
      <c r="FD133" s="181"/>
      <c r="FE133" s="181"/>
      <c r="FF133" s="181"/>
      <c r="FG133" s="181"/>
      <c r="FH133" s="181"/>
      <c r="FI133" s="181"/>
      <c r="FJ133" s="181"/>
      <c r="FK133" s="181"/>
      <c r="FL133" s="181"/>
      <c r="FM133" s="181"/>
      <c r="FN133" s="181"/>
      <c r="FO133" s="181"/>
      <c r="FP133" s="181"/>
      <c r="FQ133" s="181"/>
      <c r="FR133" s="181"/>
    </row>
    <row r="134" spans="1:174">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c r="DQ134" s="181"/>
      <c r="DR134" s="181"/>
      <c r="DS134" s="181"/>
      <c r="DT134" s="181"/>
      <c r="DU134" s="181"/>
      <c r="DV134" s="181"/>
      <c r="DW134" s="181"/>
      <c r="DX134" s="181"/>
      <c r="DY134" s="181"/>
      <c r="DZ134" s="181"/>
      <c r="EA134" s="181"/>
      <c r="EB134" s="181"/>
      <c r="EC134" s="181"/>
      <c r="ED134" s="181"/>
      <c r="EE134" s="181"/>
      <c r="EF134" s="181"/>
      <c r="EG134" s="181"/>
      <c r="EH134" s="181"/>
      <c r="EI134" s="181"/>
      <c r="EJ134" s="181"/>
      <c r="EK134" s="181"/>
      <c r="EL134" s="181"/>
      <c r="EM134" s="181"/>
      <c r="EN134" s="181"/>
      <c r="EO134" s="181"/>
      <c r="EP134" s="181"/>
      <c r="EQ134" s="181"/>
      <c r="ER134" s="181"/>
      <c r="ES134" s="181"/>
      <c r="ET134" s="181"/>
      <c r="EU134" s="181"/>
      <c r="EV134" s="181"/>
      <c r="EW134" s="181"/>
      <c r="EX134" s="181"/>
      <c r="EY134" s="181"/>
      <c r="EZ134" s="181"/>
      <c r="FA134" s="181"/>
      <c r="FB134" s="181"/>
      <c r="FC134" s="181"/>
      <c r="FD134" s="181"/>
      <c r="FE134" s="181"/>
      <c r="FF134" s="181"/>
      <c r="FG134" s="181"/>
      <c r="FH134" s="181"/>
      <c r="FI134" s="181"/>
      <c r="FJ134" s="181"/>
      <c r="FK134" s="181"/>
      <c r="FL134" s="181"/>
      <c r="FM134" s="181"/>
      <c r="FN134" s="181"/>
      <c r="FO134" s="181"/>
      <c r="FP134" s="181"/>
      <c r="FQ134" s="181"/>
      <c r="FR134" s="181"/>
    </row>
    <row r="135" spans="1:174">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c r="DQ135" s="181"/>
      <c r="DR135" s="181"/>
      <c r="DS135" s="181"/>
      <c r="DT135" s="181"/>
      <c r="DU135" s="181"/>
      <c r="DV135" s="181"/>
      <c r="DW135" s="181"/>
      <c r="DX135" s="181"/>
      <c r="DY135" s="181"/>
      <c r="DZ135" s="181"/>
      <c r="EA135" s="181"/>
      <c r="EB135" s="181"/>
      <c r="EC135" s="181"/>
      <c r="ED135" s="181"/>
      <c r="EE135" s="181"/>
      <c r="EF135" s="181"/>
      <c r="EG135" s="181"/>
      <c r="EH135" s="181"/>
      <c r="EI135" s="181"/>
      <c r="EJ135" s="181"/>
      <c r="EK135" s="181"/>
      <c r="EL135" s="181"/>
      <c r="EM135" s="181"/>
      <c r="EN135" s="181"/>
      <c r="EO135" s="181"/>
      <c r="EP135" s="181"/>
      <c r="EQ135" s="181"/>
      <c r="ER135" s="181"/>
      <c r="ES135" s="181"/>
      <c r="ET135" s="181"/>
      <c r="EU135" s="181"/>
      <c r="EV135" s="181"/>
      <c r="EW135" s="181"/>
      <c r="EX135" s="181"/>
      <c r="EY135" s="181"/>
      <c r="EZ135" s="181"/>
      <c r="FA135" s="181"/>
      <c r="FB135" s="181"/>
      <c r="FC135" s="181"/>
      <c r="FD135" s="181"/>
      <c r="FE135" s="181"/>
      <c r="FF135" s="181"/>
      <c r="FG135" s="181"/>
      <c r="FH135" s="181"/>
      <c r="FI135" s="181"/>
      <c r="FJ135" s="181"/>
      <c r="FK135" s="181"/>
      <c r="FL135" s="181"/>
      <c r="FM135" s="181"/>
      <c r="FN135" s="181"/>
      <c r="FO135" s="181"/>
      <c r="FP135" s="181"/>
      <c r="FQ135" s="181"/>
      <c r="FR135" s="181"/>
    </row>
    <row r="136" spans="1:174">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c r="DQ136" s="181"/>
      <c r="DR136" s="181"/>
      <c r="DS136" s="181"/>
      <c r="DT136" s="181"/>
      <c r="DU136" s="181"/>
      <c r="DV136" s="181"/>
      <c r="DW136" s="181"/>
      <c r="DX136" s="181"/>
      <c r="DY136" s="181"/>
      <c r="DZ136" s="181"/>
      <c r="EA136" s="181"/>
      <c r="EB136" s="181"/>
      <c r="EC136" s="181"/>
      <c r="ED136" s="181"/>
      <c r="EE136" s="181"/>
      <c r="EF136" s="181"/>
      <c r="EG136" s="181"/>
      <c r="EH136" s="181"/>
      <c r="EI136" s="181"/>
      <c r="EJ136" s="181"/>
      <c r="EK136" s="181"/>
      <c r="EL136" s="181"/>
      <c r="EM136" s="181"/>
      <c r="EN136" s="181"/>
      <c r="EO136" s="181"/>
      <c r="EP136" s="181"/>
      <c r="EQ136" s="181"/>
      <c r="ER136" s="181"/>
      <c r="ES136" s="181"/>
      <c r="ET136" s="181"/>
      <c r="EU136" s="181"/>
      <c r="EV136" s="181"/>
      <c r="EW136" s="181"/>
      <c r="EX136" s="181"/>
      <c r="EY136" s="181"/>
      <c r="EZ136" s="181"/>
      <c r="FA136" s="181"/>
      <c r="FB136" s="181"/>
      <c r="FC136" s="181"/>
      <c r="FD136" s="181"/>
      <c r="FE136" s="181"/>
      <c r="FF136" s="181"/>
      <c r="FG136" s="181"/>
      <c r="FH136" s="181"/>
      <c r="FI136" s="181"/>
      <c r="FJ136" s="181"/>
      <c r="FK136" s="181"/>
      <c r="FL136" s="181"/>
      <c r="FM136" s="181"/>
      <c r="FN136" s="181"/>
      <c r="FO136" s="181"/>
      <c r="FP136" s="181"/>
      <c r="FQ136" s="181"/>
      <c r="FR136" s="181"/>
    </row>
    <row r="137" spans="1:174">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c r="DQ137" s="181"/>
      <c r="DR137" s="181"/>
      <c r="DS137" s="181"/>
      <c r="DT137" s="181"/>
      <c r="DU137" s="181"/>
      <c r="DV137" s="181"/>
      <c r="DW137" s="181"/>
      <c r="DX137" s="181"/>
      <c r="DY137" s="181"/>
      <c r="DZ137" s="181"/>
      <c r="EA137" s="181"/>
      <c r="EB137" s="181"/>
      <c r="EC137" s="181"/>
      <c r="ED137" s="181"/>
      <c r="EE137" s="181"/>
      <c r="EF137" s="181"/>
      <c r="EG137" s="181"/>
      <c r="EH137" s="181"/>
      <c r="EI137" s="181"/>
      <c r="EJ137" s="181"/>
      <c r="EK137" s="181"/>
      <c r="EL137" s="181"/>
      <c r="EM137" s="181"/>
      <c r="EN137" s="181"/>
      <c r="EO137" s="181"/>
      <c r="EP137" s="181"/>
      <c r="EQ137" s="181"/>
      <c r="ER137" s="181"/>
      <c r="ES137" s="181"/>
      <c r="ET137" s="181"/>
      <c r="EU137" s="181"/>
      <c r="EV137" s="181"/>
      <c r="EW137" s="181"/>
      <c r="EX137" s="181"/>
      <c r="EY137" s="181"/>
      <c r="EZ137" s="181"/>
      <c r="FA137" s="181"/>
      <c r="FB137" s="181"/>
      <c r="FC137" s="181"/>
      <c r="FD137" s="181"/>
      <c r="FE137" s="181"/>
      <c r="FF137" s="181"/>
      <c r="FG137" s="181"/>
      <c r="FH137" s="181"/>
      <c r="FI137" s="181"/>
      <c r="FJ137" s="181"/>
      <c r="FK137" s="181"/>
      <c r="FL137" s="181"/>
      <c r="FM137" s="181"/>
      <c r="FN137" s="181"/>
      <c r="FO137" s="181"/>
      <c r="FP137" s="181"/>
      <c r="FQ137" s="181"/>
      <c r="FR137" s="181"/>
    </row>
    <row r="138" spans="1:174">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c r="DQ138" s="181"/>
      <c r="DR138" s="181"/>
      <c r="DS138" s="181"/>
      <c r="DT138" s="181"/>
      <c r="DU138" s="181"/>
      <c r="DV138" s="181"/>
      <c r="DW138" s="181"/>
      <c r="DX138" s="181"/>
      <c r="DY138" s="181"/>
      <c r="DZ138" s="181"/>
      <c r="EA138" s="181"/>
      <c r="EB138" s="181"/>
      <c r="EC138" s="181"/>
      <c r="ED138" s="181"/>
      <c r="EE138" s="181"/>
      <c r="EF138" s="181"/>
      <c r="EG138" s="181"/>
      <c r="EH138" s="181"/>
      <c r="EI138" s="181"/>
      <c r="EJ138" s="181"/>
      <c r="EK138" s="181"/>
      <c r="EL138" s="181"/>
      <c r="EM138" s="181"/>
      <c r="EN138" s="181"/>
      <c r="EO138" s="181"/>
      <c r="EP138" s="181"/>
      <c r="EQ138" s="181"/>
      <c r="ER138" s="181"/>
      <c r="ES138" s="181"/>
      <c r="ET138" s="181"/>
      <c r="EU138" s="181"/>
      <c r="EV138" s="181"/>
      <c r="EW138" s="181"/>
      <c r="EX138" s="181"/>
      <c r="EY138" s="181"/>
      <c r="EZ138" s="181"/>
      <c r="FA138" s="181"/>
      <c r="FB138" s="181"/>
      <c r="FC138" s="181"/>
      <c r="FD138" s="181"/>
      <c r="FE138" s="181"/>
      <c r="FF138" s="181"/>
      <c r="FG138" s="181"/>
      <c r="FH138" s="181"/>
      <c r="FI138" s="181"/>
      <c r="FJ138" s="181"/>
      <c r="FK138" s="181"/>
      <c r="FL138" s="181"/>
      <c r="FM138" s="181"/>
      <c r="FN138" s="181"/>
      <c r="FO138" s="181"/>
      <c r="FP138" s="181"/>
      <c r="FQ138" s="181"/>
      <c r="FR138" s="181"/>
    </row>
    <row r="139" spans="1:174">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c r="DQ139" s="181"/>
      <c r="DR139" s="181"/>
      <c r="DS139" s="181"/>
      <c r="DT139" s="181"/>
      <c r="DU139" s="181"/>
      <c r="DV139" s="181"/>
      <c r="DW139" s="181"/>
      <c r="DX139" s="181"/>
      <c r="DY139" s="181"/>
      <c r="DZ139" s="181"/>
      <c r="EA139" s="181"/>
      <c r="EB139" s="181"/>
      <c r="EC139" s="181"/>
      <c r="ED139" s="181"/>
      <c r="EE139" s="181"/>
      <c r="EF139" s="181"/>
      <c r="EG139" s="181"/>
      <c r="EH139" s="181"/>
      <c r="EI139" s="181"/>
      <c r="EJ139" s="181"/>
      <c r="EK139" s="181"/>
      <c r="EL139" s="181"/>
      <c r="EM139" s="181"/>
      <c r="EN139" s="181"/>
      <c r="EO139" s="181"/>
      <c r="EP139" s="181"/>
      <c r="EQ139" s="181"/>
      <c r="ER139" s="181"/>
      <c r="ES139" s="181"/>
      <c r="ET139" s="181"/>
      <c r="EU139" s="181"/>
      <c r="EV139" s="181"/>
      <c r="EW139" s="181"/>
      <c r="EX139" s="181"/>
      <c r="EY139" s="181"/>
      <c r="EZ139" s="181"/>
      <c r="FA139" s="181"/>
      <c r="FB139" s="181"/>
      <c r="FC139" s="181"/>
      <c r="FD139" s="181"/>
      <c r="FE139" s="181"/>
      <c r="FF139" s="181"/>
      <c r="FG139" s="181"/>
      <c r="FH139" s="181"/>
      <c r="FI139" s="181"/>
      <c r="FJ139" s="181"/>
      <c r="FK139" s="181"/>
      <c r="FL139" s="181"/>
      <c r="FM139" s="181"/>
      <c r="FN139" s="181"/>
      <c r="FO139" s="181"/>
      <c r="FP139" s="181"/>
      <c r="FQ139" s="181"/>
      <c r="FR139" s="181"/>
    </row>
    <row r="140" spans="1:174">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c r="DQ140" s="181"/>
      <c r="DR140" s="181"/>
      <c r="DS140" s="181"/>
      <c r="DT140" s="181"/>
      <c r="DU140" s="181"/>
      <c r="DV140" s="181"/>
      <c r="DW140" s="181"/>
      <c r="DX140" s="181"/>
      <c r="DY140" s="181"/>
      <c r="DZ140" s="181"/>
      <c r="EA140" s="181"/>
      <c r="EB140" s="181"/>
      <c r="EC140" s="181"/>
      <c r="ED140" s="181"/>
      <c r="EE140" s="181"/>
      <c r="EF140" s="181"/>
      <c r="EG140" s="181"/>
      <c r="EH140" s="181"/>
      <c r="EI140" s="181"/>
      <c r="EJ140" s="181"/>
      <c r="EK140" s="181"/>
      <c r="EL140" s="181"/>
      <c r="EM140" s="181"/>
      <c r="EN140" s="181"/>
      <c r="EO140" s="181"/>
      <c r="EP140" s="181"/>
      <c r="EQ140" s="181"/>
      <c r="ER140" s="181"/>
      <c r="ES140" s="181"/>
      <c r="ET140" s="181"/>
      <c r="EU140" s="181"/>
      <c r="EV140" s="181"/>
      <c r="EW140" s="181"/>
      <c r="EX140" s="181"/>
      <c r="EY140" s="181"/>
      <c r="EZ140" s="181"/>
      <c r="FA140" s="181"/>
      <c r="FB140" s="181"/>
      <c r="FC140" s="181"/>
      <c r="FD140" s="181"/>
      <c r="FE140" s="181"/>
      <c r="FF140" s="181"/>
      <c r="FG140" s="181"/>
      <c r="FH140" s="181"/>
      <c r="FI140" s="181"/>
      <c r="FJ140" s="181"/>
      <c r="FK140" s="181"/>
      <c r="FL140" s="181"/>
      <c r="FM140" s="181"/>
      <c r="FN140" s="181"/>
      <c r="FO140" s="181"/>
      <c r="FP140" s="181"/>
      <c r="FQ140" s="181"/>
      <c r="FR140" s="181"/>
    </row>
    <row r="141" spans="1:174">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c r="DQ141" s="181"/>
      <c r="DR141" s="181"/>
      <c r="DS141" s="181"/>
      <c r="DT141" s="181"/>
      <c r="DU141" s="181"/>
      <c r="DV141" s="181"/>
      <c r="DW141" s="181"/>
      <c r="DX141" s="181"/>
      <c r="DY141" s="181"/>
      <c r="DZ141" s="181"/>
      <c r="EA141" s="181"/>
      <c r="EB141" s="181"/>
      <c r="EC141" s="181"/>
      <c r="ED141" s="181"/>
      <c r="EE141" s="181"/>
      <c r="EF141" s="181"/>
      <c r="EG141" s="181"/>
      <c r="EH141" s="181"/>
      <c r="EI141" s="181"/>
      <c r="EJ141" s="181"/>
      <c r="EK141" s="181"/>
      <c r="EL141" s="181"/>
      <c r="EM141" s="181"/>
      <c r="EN141" s="181"/>
      <c r="EO141" s="181"/>
      <c r="EP141" s="181"/>
      <c r="EQ141" s="181"/>
      <c r="ER141" s="181"/>
      <c r="ES141" s="181"/>
      <c r="ET141" s="181"/>
      <c r="EU141" s="181"/>
      <c r="EV141" s="181"/>
      <c r="EW141" s="181"/>
      <c r="EX141" s="181"/>
      <c r="EY141" s="181"/>
      <c r="EZ141" s="181"/>
      <c r="FA141" s="181"/>
      <c r="FB141" s="181"/>
      <c r="FC141" s="181"/>
      <c r="FD141" s="181"/>
      <c r="FE141" s="181"/>
      <c r="FF141" s="181"/>
      <c r="FG141" s="181"/>
      <c r="FH141" s="181"/>
      <c r="FI141" s="181"/>
      <c r="FJ141" s="181"/>
      <c r="FK141" s="181"/>
      <c r="FL141" s="181"/>
      <c r="FM141" s="181"/>
      <c r="FN141" s="181"/>
      <c r="FO141" s="181"/>
      <c r="FP141" s="181"/>
      <c r="FQ141" s="181"/>
      <c r="FR141" s="181"/>
    </row>
    <row r="142" spans="1:174">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c r="DQ142" s="181"/>
      <c r="DR142" s="181"/>
      <c r="DS142" s="181"/>
      <c r="DT142" s="181"/>
      <c r="DU142" s="181"/>
      <c r="DV142" s="181"/>
      <c r="DW142" s="181"/>
      <c r="DX142" s="181"/>
      <c r="DY142" s="181"/>
      <c r="DZ142" s="181"/>
      <c r="EA142" s="181"/>
      <c r="EB142" s="181"/>
      <c r="EC142" s="181"/>
      <c r="ED142" s="181"/>
      <c r="EE142" s="181"/>
      <c r="EF142" s="181"/>
      <c r="EG142" s="181"/>
      <c r="EH142" s="181"/>
      <c r="EI142" s="181"/>
      <c r="EJ142" s="181"/>
      <c r="EK142" s="181"/>
      <c r="EL142" s="181"/>
      <c r="EM142" s="181"/>
      <c r="EN142" s="181"/>
      <c r="EO142" s="181"/>
      <c r="EP142" s="181"/>
      <c r="EQ142" s="181"/>
      <c r="ER142" s="181"/>
      <c r="ES142" s="181"/>
      <c r="ET142" s="181"/>
      <c r="EU142" s="181"/>
      <c r="EV142" s="181"/>
      <c r="EW142" s="181"/>
      <c r="EX142" s="181"/>
      <c r="EY142" s="181"/>
      <c r="EZ142" s="181"/>
      <c r="FA142" s="181"/>
      <c r="FB142" s="181"/>
      <c r="FC142" s="181"/>
      <c r="FD142" s="181"/>
      <c r="FE142" s="181"/>
      <c r="FF142" s="181"/>
      <c r="FG142" s="181"/>
      <c r="FH142" s="181"/>
      <c r="FI142" s="181"/>
      <c r="FJ142" s="181"/>
      <c r="FK142" s="181"/>
      <c r="FL142" s="181"/>
      <c r="FM142" s="181"/>
      <c r="FN142" s="181"/>
      <c r="FO142" s="181"/>
      <c r="FP142" s="181"/>
      <c r="FQ142" s="181"/>
      <c r="FR142" s="181"/>
    </row>
    <row r="143" spans="1:174">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c r="DQ143" s="181"/>
      <c r="DR143" s="181"/>
      <c r="DS143" s="181"/>
      <c r="DT143" s="181"/>
      <c r="DU143" s="181"/>
      <c r="DV143" s="181"/>
      <c r="DW143" s="181"/>
      <c r="DX143" s="181"/>
      <c r="DY143" s="181"/>
      <c r="DZ143" s="181"/>
      <c r="EA143" s="181"/>
      <c r="EB143" s="181"/>
      <c r="EC143" s="181"/>
      <c r="ED143" s="181"/>
      <c r="EE143" s="181"/>
      <c r="EF143" s="181"/>
      <c r="EG143" s="181"/>
      <c r="EH143" s="181"/>
      <c r="EI143" s="181"/>
      <c r="EJ143" s="181"/>
      <c r="EK143" s="181"/>
      <c r="EL143" s="181"/>
      <c r="EM143" s="181"/>
      <c r="EN143" s="181"/>
      <c r="EO143" s="181"/>
      <c r="EP143" s="181"/>
      <c r="EQ143" s="181"/>
      <c r="ER143" s="181"/>
      <c r="ES143" s="181"/>
      <c r="ET143" s="181"/>
      <c r="EU143" s="181"/>
      <c r="EV143" s="181"/>
      <c r="EW143" s="181"/>
      <c r="EX143" s="181"/>
      <c r="EY143" s="181"/>
      <c r="EZ143" s="181"/>
      <c r="FA143" s="181"/>
      <c r="FB143" s="181"/>
      <c r="FC143" s="181"/>
      <c r="FD143" s="181"/>
      <c r="FE143" s="181"/>
      <c r="FF143" s="181"/>
      <c r="FG143" s="181"/>
      <c r="FH143" s="181"/>
      <c r="FI143" s="181"/>
      <c r="FJ143" s="181"/>
      <c r="FK143" s="181"/>
      <c r="FL143" s="181"/>
      <c r="FM143" s="181"/>
      <c r="FN143" s="181"/>
      <c r="FO143" s="181"/>
      <c r="FP143" s="181"/>
      <c r="FQ143" s="181"/>
      <c r="FR143" s="181"/>
    </row>
    <row r="144" spans="1:174">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c r="DQ144" s="181"/>
      <c r="DR144" s="181"/>
      <c r="DS144" s="181"/>
      <c r="DT144" s="181"/>
      <c r="DU144" s="181"/>
      <c r="DV144" s="181"/>
      <c r="DW144" s="181"/>
      <c r="DX144" s="181"/>
      <c r="DY144" s="181"/>
      <c r="DZ144" s="181"/>
      <c r="EA144" s="181"/>
      <c r="EB144" s="181"/>
      <c r="EC144" s="181"/>
      <c r="ED144" s="181"/>
      <c r="EE144" s="181"/>
      <c r="EF144" s="181"/>
      <c r="EG144" s="181"/>
      <c r="EH144" s="181"/>
      <c r="EI144" s="181"/>
      <c r="EJ144" s="181"/>
      <c r="EK144" s="181"/>
      <c r="EL144" s="181"/>
      <c r="EM144" s="181"/>
      <c r="EN144" s="181"/>
      <c r="EO144" s="181"/>
      <c r="EP144" s="181"/>
      <c r="EQ144" s="181"/>
      <c r="ER144" s="181"/>
      <c r="ES144" s="181"/>
      <c r="ET144" s="181"/>
      <c r="EU144" s="181"/>
      <c r="EV144" s="181"/>
      <c r="EW144" s="181"/>
      <c r="EX144" s="181"/>
      <c r="EY144" s="181"/>
      <c r="EZ144" s="181"/>
      <c r="FA144" s="181"/>
      <c r="FB144" s="181"/>
      <c r="FC144" s="181"/>
      <c r="FD144" s="181"/>
      <c r="FE144" s="181"/>
      <c r="FF144" s="181"/>
      <c r="FG144" s="181"/>
      <c r="FH144" s="181"/>
      <c r="FI144" s="181"/>
      <c r="FJ144" s="181"/>
      <c r="FK144" s="181"/>
      <c r="FL144" s="181"/>
      <c r="FM144" s="181"/>
      <c r="FN144" s="181"/>
      <c r="FO144" s="181"/>
      <c r="FP144" s="181"/>
      <c r="FQ144" s="181"/>
      <c r="FR144" s="181"/>
    </row>
    <row r="145" spans="1:174">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c r="DQ145" s="181"/>
      <c r="DR145" s="181"/>
      <c r="DS145" s="181"/>
      <c r="DT145" s="181"/>
      <c r="DU145" s="181"/>
      <c r="DV145" s="181"/>
      <c r="DW145" s="181"/>
      <c r="DX145" s="181"/>
      <c r="DY145" s="181"/>
      <c r="DZ145" s="181"/>
      <c r="EA145" s="181"/>
      <c r="EB145" s="181"/>
      <c r="EC145" s="181"/>
      <c r="ED145" s="181"/>
      <c r="EE145" s="181"/>
      <c r="EF145" s="181"/>
      <c r="EG145" s="181"/>
      <c r="EH145" s="181"/>
      <c r="EI145" s="181"/>
      <c r="EJ145" s="181"/>
      <c r="EK145" s="181"/>
      <c r="EL145" s="181"/>
      <c r="EM145" s="181"/>
      <c r="EN145" s="181"/>
      <c r="EO145" s="181"/>
      <c r="EP145" s="181"/>
      <c r="EQ145" s="181"/>
      <c r="ER145" s="181"/>
      <c r="ES145" s="181"/>
      <c r="ET145" s="181"/>
      <c r="EU145" s="181"/>
      <c r="EV145" s="181"/>
      <c r="EW145" s="181"/>
      <c r="EX145" s="181"/>
      <c r="EY145" s="181"/>
      <c r="EZ145" s="181"/>
      <c r="FA145" s="181"/>
      <c r="FB145" s="181"/>
      <c r="FC145" s="181"/>
      <c r="FD145" s="181"/>
      <c r="FE145" s="181"/>
      <c r="FF145" s="181"/>
      <c r="FG145" s="181"/>
      <c r="FH145" s="181"/>
      <c r="FI145" s="181"/>
      <c r="FJ145" s="181"/>
      <c r="FK145" s="181"/>
      <c r="FL145" s="181"/>
      <c r="FM145" s="181"/>
      <c r="FN145" s="181"/>
      <c r="FO145" s="181"/>
      <c r="FP145" s="181"/>
      <c r="FQ145" s="181"/>
      <c r="FR145" s="181"/>
    </row>
    <row r="146" spans="1:174">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c r="DQ146" s="181"/>
      <c r="DR146" s="181"/>
      <c r="DS146" s="181"/>
      <c r="DT146" s="181"/>
      <c r="DU146" s="181"/>
      <c r="DV146" s="181"/>
      <c r="DW146" s="181"/>
      <c r="DX146" s="181"/>
      <c r="DY146" s="181"/>
      <c r="DZ146" s="181"/>
      <c r="EA146" s="181"/>
      <c r="EB146" s="181"/>
      <c r="EC146" s="181"/>
      <c r="ED146" s="181"/>
      <c r="EE146" s="181"/>
      <c r="EF146" s="181"/>
      <c r="EG146" s="181"/>
      <c r="EH146" s="181"/>
      <c r="EI146" s="181"/>
      <c r="EJ146" s="181"/>
      <c r="EK146" s="181"/>
      <c r="EL146" s="181"/>
      <c r="EM146" s="181"/>
      <c r="EN146" s="181"/>
      <c r="EO146" s="181"/>
      <c r="EP146" s="181"/>
      <c r="EQ146" s="181"/>
      <c r="ER146" s="181"/>
      <c r="ES146" s="181"/>
      <c r="ET146" s="181"/>
      <c r="EU146" s="181"/>
      <c r="EV146" s="181"/>
      <c r="EW146" s="181"/>
      <c r="EX146" s="181"/>
      <c r="EY146" s="181"/>
      <c r="EZ146" s="181"/>
      <c r="FA146" s="181"/>
      <c r="FB146" s="181"/>
      <c r="FC146" s="181"/>
      <c r="FD146" s="181"/>
      <c r="FE146" s="181"/>
      <c r="FF146" s="181"/>
      <c r="FG146" s="181"/>
      <c r="FH146" s="181"/>
      <c r="FI146" s="181"/>
      <c r="FJ146" s="181"/>
      <c r="FK146" s="181"/>
      <c r="FL146" s="181"/>
      <c r="FM146" s="181"/>
      <c r="FN146" s="181"/>
      <c r="FO146" s="181"/>
      <c r="FP146" s="181"/>
      <c r="FQ146" s="181"/>
      <c r="FR146" s="181"/>
    </row>
    <row r="147" spans="1:174">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c r="DQ147" s="181"/>
      <c r="DR147" s="181"/>
      <c r="DS147" s="181"/>
      <c r="DT147" s="181"/>
      <c r="DU147" s="181"/>
      <c r="DV147" s="181"/>
      <c r="DW147" s="181"/>
      <c r="DX147" s="181"/>
      <c r="DY147" s="181"/>
      <c r="DZ147" s="181"/>
      <c r="EA147" s="181"/>
      <c r="EB147" s="181"/>
      <c r="EC147" s="181"/>
      <c r="ED147" s="181"/>
      <c r="EE147" s="181"/>
      <c r="EF147" s="181"/>
      <c r="EG147" s="181"/>
      <c r="EH147" s="181"/>
      <c r="EI147" s="181"/>
      <c r="EJ147" s="181"/>
      <c r="EK147" s="181"/>
      <c r="EL147" s="181"/>
      <c r="EM147" s="181"/>
      <c r="EN147" s="181"/>
      <c r="EO147" s="181"/>
      <c r="EP147" s="181"/>
      <c r="EQ147" s="181"/>
      <c r="ER147" s="181"/>
      <c r="ES147" s="181"/>
      <c r="ET147" s="181"/>
      <c r="EU147" s="181"/>
      <c r="EV147" s="181"/>
      <c r="EW147" s="181"/>
      <c r="EX147" s="181"/>
      <c r="EY147" s="181"/>
      <c r="EZ147" s="181"/>
      <c r="FA147" s="181"/>
      <c r="FB147" s="181"/>
      <c r="FC147" s="181"/>
      <c r="FD147" s="181"/>
      <c r="FE147" s="181"/>
      <c r="FF147" s="181"/>
      <c r="FG147" s="181"/>
      <c r="FH147" s="181"/>
      <c r="FI147" s="181"/>
      <c r="FJ147" s="181"/>
      <c r="FK147" s="181"/>
      <c r="FL147" s="181"/>
      <c r="FM147" s="181"/>
      <c r="FN147" s="181"/>
      <c r="FO147" s="181"/>
      <c r="FP147" s="181"/>
      <c r="FQ147" s="181"/>
      <c r="FR147" s="181"/>
    </row>
    <row r="148" spans="1:174">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c r="DQ148" s="181"/>
      <c r="DR148" s="181"/>
      <c r="DS148" s="181"/>
      <c r="DT148" s="181"/>
      <c r="DU148" s="181"/>
      <c r="DV148" s="181"/>
      <c r="DW148" s="181"/>
      <c r="DX148" s="181"/>
      <c r="DY148" s="181"/>
      <c r="DZ148" s="181"/>
      <c r="EA148" s="181"/>
      <c r="EB148" s="181"/>
      <c r="EC148" s="181"/>
      <c r="ED148" s="181"/>
      <c r="EE148" s="181"/>
      <c r="EF148" s="181"/>
      <c r="EG148" s="181"/>
      <c r="EH148" s="181"/>
      <c r="EI148" s="181"/>
      <c r="EJ148" s="181"/>
      <c r="EK148" s="181"/>
      <c r="EL148" s="181"/>
      <c r="EM148" s="181"/>
      <c r="EN148" s="181"/>
      <c r="EO148" s="181"/>
      <c r="EP148" s="181"/>
      <c r="EQ148" s="181"/>
      <c r="ER148" s="181"/>
      <c r="ES148" s="181"/>
      <c r="ET148" s="181"/>
      <c r="EU148" s="181"/>
      <c r="EV148" s="181"/>
      <c r="EW148" s="181"/>
      <c r="EX148" s="181"/>
      <c r="EY148" s="181"/>
      <c r="EZ148" s="181"/>
      <c r="FA148" s="181"/>
      <c r="FB148" s="181"/>
      <c r="FC148" s="181"/>
      <c r="FD148" s="181"/>
      <c r="FE148" s="181"/>
      <c r="FF148" s="181"/>
      <c r="FG148" s="181"/>
      <c r="FH148" s="181"/>
      <c r="FI148" s="181"/>
      <c r="FJ148" s="181"/>
      <c r="FK148" s="181"/>
      <c r="FL148" s="181"/>
      <c r="FM148" s="181"/>
      <c r="FN148" s="181"/>
      <c r="FO148" s="181"/>
      <c r="FP148" s="181"/>
      <c r="FQ148" s="181"/>
      <c r="FR148" s="181"/>
    </row>
    <row r="149" spans="1:174">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c r="DQ149" s="181"/>
      <c r="DR149" s="181"/>
      <c r="DS149" s="181"/>
      <c r="DT149" s="181"/>
      <c r="DU149" s="181"/>
      <c r="DV149" s="181"/>
      <c r="DW149" s="181"/>
      <c r="DX149" s="181"/>
      <c r="DY149" s="181"/>
      <c r="DZ149" s="181"/>
      <c r="EA149" s="181"/>
      <c r="EB149" s="181"/>
      <c r="EC149" s="181"/>
      <c r="ED149" s="181"/>
      <c r="EE149" s="181"/>
      <c r="EF149" s="181"/>
      <c r="EG149" s="181"/>
      <c r="EH149" s="181"/>
      <c r="EI149" s="181"/>
      <c r="EJ149" s="181"/>
      <c r="EK149" s="181"/>
      <c r="EL149" s="181"/>
      <c r="EM149" s="181"/>
      <c r="EN149" s="181"/>
      <c r="EO149" s="181"/>
      <c r="EP149" s="181"/>
      <c r="EQ149" s="181"/>
      <c r="ER149" s="181"/>
      <c r="ES149" s="181"/>
      <c r="ET149" s="181"/>
      <c r="EU149" s="181"/>
      <c r="EV149" s="181"/>
      <c r="EW149" s="181"/>
      <c r="EX149" s="181"/>
      <c r="EY149" s="181"/>
      <c r="EZ149" s="181"/>
      <c r="FA149" s="181"/>
      <c r="FB149" s="181"/>
      <c r="FC149" s="181"/>
      <c r="FD149" s="181"/>
      <c r="FE149" s="181"/>
      <c r="FF149" s="181"/>
      <c r="FG149" s="181"/>
      <c r="FH149" s="181"/>
      <c r="FI149" s="181"/>
      <c r="FJ149" s="181"/>
      <c r="FK149" s="181"/>
      <c r="FL149" s="181"/>
      <c r="FM149" s="181"/>
      <c r="FN149" s="181"/>
      <c r="FO149" s="181"/>
      <c r="FP149" s="181"/>
      <c r="FQ149" s="181"/>
      <c r="FR149" s="181"/>
    </row>
    <row r="150" spans="1:174">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c r="DQ150" s="181"/>
      <c r="DR150" s="181"/>
      <c r="DS150" s="181"/>
      <c r="DT150" s="181"/>
      <c r="DU150" s="181"/>
      <c r="DV150" s="181"/>
      <c r="DW150" s="181"/>
      <c r="DX150" s="181"/>
      <c r="DY150" s="181"/>
      <c r="DZ150" s="181"/>
      <c r="EA150" s="181"/>
      <c r="EB150" s="181"/>
      <c r="EC150" s="181"/>
      <c r="ED150" s="181"/>
      <c r="EE150" s="181"/>
      <c r="EF150" s="181"/>
      <c r="EG150" s="181"/>
      <c r="EH150" s="181"/>
      <c r="EI150" s="181"/>
      <c r="EJ150" s="181"/>
      <c r="EK150" s="181"/>
      <c r="EL150" s="181"/>
      <c r="EM150" s="181"/>
      <c r="EN150" s="181"/>
      <c r="EO150" s="181"/>
      <c r="EP150" s="181"/>
      <c r="EQ150" s="181"/>
      <c r="ER150" s="181"/>
      <c r="ES150" s="181"/>
      <c r="ET150" s="181"/>
      <c r="EU150" s="181"/>
      <c r="EV150" s="181"/>
      <c r="EW150" s="181"/>
      <c r="EX150" s="181"/>
      <c r="EY150" s="181"/>
      <c r="EZ150" s="181"/>
      <c r="FA150" s="181"/>
      <c r="FB150" s="181"/>
      <c r="FC150" s="181"/>
      <c r="FD150" s="181"/>
      <c r="FE150" s="181"/>
      <c r="FF150" s="181"/>
      <c r="FG150" s="181"/>
      <c r="FH150" s="181"/>
      <c r="FI150" s="181"/>
      <c r="FJ150" s="181"/>
      <c r="FK150" s="181"/>
      <c r="FL150" s="181"/>
      <c r="FM150" s="181"/>
      <c r="FN150" s="181"/>
      <c r="FO150" s="181"/>
      <c r="FP150" s="181"/>
      <c r="FQ150" s="181"/>
      <c r="FR150" s="181"/>
    </row>
    <row r="151" spans="1:174">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c r="DQ151" s="181"/>
      <c r="DR151" s="181"/>
      <c r="DS151" s="181"/>
      <c r="DT151" s="181"/>
      <c r="DU151" s="181"/>
      <c r="DV151" s="181"/>
      <c r="DW151" s="181"/>
      <c r="DX151" s="181"/>
      <c r="DY151" s="181"/>
      <c r="DZ151" s="181"/>
      <c r="EA151" s="181"/>
      <c r="EB151" s="181"/>
      <c r="EC151" s="181"/>
      <c r="ED151" s="181"/>
      <c r="EE151" s="181"/>
      <c r="EF151" s="181"/>
      <c r="EG151" s="181"/>
      <c r="EH151" s="181"/>
      <c r="EI151" s="181"/>
      <c r="EJ151" s="181"/>
      <c r="EK151" s="181"/>
      <c r="EL151" s="181"/>
      <c r="EM151" s="181"/>
      <c r="EN151" s="181"/>
      <c r="EO151" s="181"/>
      <c r="EP151" s="181"/>
      <c r="EQ151" s="181"/>
      <c r="ER151" s="181"/>
      <c r="ES151" s="181"/>
      <c r="ET151" s="181"/>
      <c r="EU151" s="181"/>
      <c r="EV151" s="181"/>
      <c r="EW151" s="181"/>
      <c r="EX151" s="181"/>
      <c r="EY151" s="181"/>
      <c r="EZ151" s="181"/>
      <c r="FA151" s="181"/>
      <c r="FB151" s="181"/>
      <c r="FC151" s="181"/>
      <c r="FD151" s="181"/>
      <c r="FE151" s="181"/>
      <c r="FF151" s="181"/>
      <c r="FG151" s="181"/>
      <c r="FH151" s="181"/>
      <c r="FI151" s="181"/>
      <c r="FJ151" s="181"/>
      <c r="FK151" s="181"/>
      <c r="FL151" s="181"/>
      <c r="FM151" s="181"/>
      <c r="FN151" s="181"/>
      <c r="FO151" s="181"/>
      <c r="FP151" s="181"/>
      <c r="FQ151" s="181"/>
      <c r="FR151" s="181"/>
    </row>
    <row r="152" spans="1:174">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c r="DQ152" s="181"/>
      <c r="DR152" s="181"/>
      <c r="DS152" s="181"/>
      <c r="DT152" s="181"/>
      <c r="DU152" s="181"/>
      <c r="DV152" s="181"/>
      <c r="DW152" s="181"/>
      <c r="DX152" s="181"/>
      <c r="DY152" s="181"/>
      <c r="DZ152" s="181"/>
      <c r="EA152" s="181"/>
      <c r="EB152" s="181"/>
      <c r="EC152" s="181"/>
      <c r="ED152" s="181"/>
      <c r="EE152" s="181"/>
      <c r="EF152" s="181"/>
      <c r="EG152" s="181"/>
      <c r="EH152" s="181"/>
      <c r="EI152" s="181"/>
      <c r="EJ152" s="181"/>
      <c r="EK152" s="181"/>
      <c r="EL152" s="181"/>
      <c r="EM152" s="181"/>
      <c r="EN152" s="181"/>
      <c r="EO152" s="181"/>
      <c r="EP152" s="181"/>
      <c r="EQ152" s="181"/>
      <c r="ER152" s="181"/>
      <c r="ES152" s="181"/>
      <c r="ET152" s="181"/>
      <c r="EU152" s="181"/>
      <c r="EV152" s="181"/>
      <c r="EW152" s="181"/>
      <c r="EX152" s="181"/>
      <c r="EY152" s="181"/>
      <c r="EZ152" s="181"/>
      <c r="FA152" s="181"/>
      <c r="FB152" s="181"/>
      <c r="FC152" s="181"/>
      <c r="FD152" s="181"/>
      <c r="FE152" s="181"/>
      <c r="FF152" s="181"/>
      <c r="FG152" s="181"/>
      <c r="FH152" s="181"/>
      <c r="FI152" s="181"/>
      <c r="FJ152" s="181"/>
      <c r="FK152" s="181"/>
      <c r="FL152" s="181"/>
      <c r="FM152" s="181"/>
      <c r="FN152" s="181"/>
      <c r="FO152" s="181"/>
      <c r="FP152" s="181"/>
      <c r="FQ152" s="181"/>
      <c r="FR152" s="181"/>
    </row>
    <row r="153" spans="1:174">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c r="DQ153" s="181"/>
      <c r="DR153" s="181"/>
      <c r="DS153" s="181"/>
      <c r="DT153" s="181"/>
      <c r="DU153" s="181"/>
      <c r="DV153" s="181"/>
      <c r="DW153" s="181"/>
      <c r="DX153" s="181"/>
      <c r="DY153" s="181"/>
      <c r="DZ153" s="181"/>
      <c r="EA153" s="181"/>
      <c r="EB153" s="181"/>
      <c r="EC153" s="181"/>
      <c r="ED153" s="181"/>
      <c r="EE153" s="181"/>
      <c r="EF153" s="181"/>
      <c r="EG153" s="181"/>
      <c r="EH153" s="181"/>
      <c r="EI153" s="181"/>
      <c r="EJ153" s="181"/>
      <c r="EK153" s="181"/>
      <c r="EL153" s="181"/>
      <c r="EM153" s="181"/>
      <c r="EN153" s="181"/>
      <c r="EO153" s="181"/>
      <c r="EP153" s="181"/>
      <c r="EQ153" s="181"/>
      <c r="ER153" s="181"/>
      <c r="ES153" s="181"/>
      <c r="ET153" s="181"/>
      <c r="EU153" s="181"/>
      <c r="EV153" s="181"/>
      <c r="EW153" s="181"/>
      <c r="EX153" s="181"/>
      <c r="EY153" s="181"/>
      <c r="EZ153" s="181"/>
      <c r="FA153" s="181"/>
      <c r="FB153" s="181"/>
      <c r="FC153" s="181"/>
      <c r="FD153" s="181"/>
      <c r="FE153" s="181"/>
      <c r="FF153" s="181"/>
      <c r="FG153" s="181"/>
      <c r="FH153" s="181"/>
      <c r="FI153" s="181"/>
      <c r="FJ153" s="181"/>
      <c r="FK153" s="181"/>
      <c r="FL153" s="181"/>
      <c r="FM153" s="181"/>
      <c r="FN153" s="181"/>
      <c r="FO153" s="181"/>
      <c r="FP153" s="181"/>
      <c r="FQ153" s="181"/>
      <c r="FR153" s="181"/>
    </row>
    <row r="154" spans="1:174">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c r="DQ154" s="181"/>
      <c r="DR154" s="181"/>
      <c r="DS154" s="181"/>
      <c r="DT154" s="181"/>
      <c r="DU154" s="181"/>
      <c r="DV154" s="181"/>
      <c r="DW154" s="181"/>
      <c r="DX154" s="181"/>
      <c r="DY154" s="181"/>
      <c r="DZ154" s="181"/>
      <c r="EA154" s="181"/>
      <c r="EB154" s="181"/>
      <c r="EC154" s="181"/>
      <c r="ED154" s="181"/>
      <c r="EE154" s="181"/>
      <c r="EF154" s="181"/>
      <c r="EG154" s="181"/>
      <c r="EH154" s="181"/>
      <c r="EI154" s="181"/>
      <c r="EJ154" s="181"/>
      <c r="EK154" s="181"/>
      <c r="EL154" s="181"/>
      <c r="EM154" s="181"/>
      <c r="EN154" s="181"/>
      <c r="EO154" s="181"/>
      <c r="EP154" s="181"/>
      <c r="EQ154" s="181"/>
      <c r="ER154" s="181"/>
      <c r="ES154" s="181"/>
      <c r="ET154" s="181"/>
      <c r="EU154" s="181"/>
      <c r="EV154" s="181"/>
      <c r="EW154" s="181"/>
      <c r="EX154" s="181"/>
      <c r="EY154" s="181"/>
      <c r="EZ154" s="181"/>
      <c r="FA154" s="181"/>
      <c r="FB154" s="181"/>
      <c r="FC154" s="181"/>
      <c r="FD154" s="181"/>
      <c r="FE154" s="181"/>
      <c r="FF154" s="181"/>
      <c r="FG154" s="181"/>
      <c r="FH154" s="181"/>
      <c r="FI154" s="181"/>
      <c r="FJ154" s="181"/>
      <c r="FK154" s="181"/>
      <c r="FL154" s="181"/>
      <c r="FM154" s="181"/>
      <c r="FN154" s="181"/>
      <c r="FO154" s="181"/>
      <c r="FP154" s="181"/>
      <c r="FQ154" s="181"/>
      <c r="FR154" s="181"/>
    </row>
    <row r="155" spans="1:174">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c r="DQ155" s="181"/>
      <c r="DR155" s="181"/>
      <c r="DS155" s="181"/>
      <c r="DT155" s="181"/>
      <c r="DU155" s="181"/>
      <c r="DV155" s="181"/>
      <c r="DW155" s="181"/>
      <c r="DX155" s="181"/>
      <c r="DY155" s="181"/>
      <c r="DZ155" s="181"/>
      <c r="EA155" s="181"/>
      <c r="EB155" s="181"/>
      <c r="EC155" s="181"/>
      <c r="ED155" s="181"/>
      <c r="EE155" s="181"/>
      <c r="EF155" s="181"/>
      <c r="EG155" s="181"/>
      <c r="EH155" s="181"/>
      <c r="EI155" s="181"/>
      <c r="EJ155" s="181"/>
      <c r="EK155" s="181"/>
      <c r="EL155" s="181"/>
      <c r="EM155" s="181"/>
      <c r="EN155" s="181"/>
      <c r="EO155" s="181"/>
      <c r="EP155" s="181"/>
      <c r="EQ155" s="181"/>
      <c r="ER155" s="181"/>
      <c r="ES155" s="181"/>
      <c r="ET155" s="181"/>
      <c r="EU155" s="181"/>
      <c r="EV155" s="181"/>
      <c r="EW155" s="181"/>
      <c r="EX155" s="181"/>
      <c r="EY155" s="181"/>
      <c r="EZ155" s="181"/>
      <c r="FA155" s="181"/>
      <c r="FB155" s="181"/>
      <c r="FC155" s="181"/>
      <c r="FD155" s="181"/>
      <c r="FE155" s="181"/>
      <c r="FF155" s="181"/>
      <c r="FG155" s="181"/>
      <c r="FH155" s="181"/>
      <c r="FI155" s="181"/>
      <c r="FJ155" s="181"/>
      <c r="FK155" s="181"/>
      <c r="FL155" s="181"/>
      <c r="FM155" s="181"/>
      <c r="FN155" s="181"/>
      <c r="FO155" s="181"/>
      <c r="FP155" s="181"/>
      <c r="FQ155" s="181"/>
      <c r="FR155" s="181"/>
    </row>
    <row r="156" spans="1:174">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c r="DQ156" s="181"/>
      <c r="DR156" s="181"/>
      <c r="DS156" s="181"/>
      <c r="DT156" s="181"/>
      <c r="DU156" s="181"/>
      <c r="DV156" s="181"/>
      <c r="DW156" s="181"/>
      <c r="DX156" s="181"/>
      <c r="DY156" s="181"/>
      <c r="DZ156" s="181"/>
      <c r="EA156" s="181"/>
      <c r="EB156" s="181"/>
      <c r="EC156" s="181"/>
      <c r="ED156" s="181"/>
      <c r="EE156" s="181"/>
      <c r="EF156" s="181"/>
      <c r="EG156" s="181"/>
      <c r="EH156" s="181"/>
      <c r="EI156" s="181"/>
      <c r="EJ156" s="181"/>
      <c r="EK156" s="181"/>
      <c r="EL156" s="181"/>
      <c r="EM156" s="181"/>
      <c r="EN156" s="181"/>
      <c r="EO156" s="181"/>
      <c r="EP156" s="181"/>
      <c r="EQ156" s="181"/>
      <c r="ER156" s="181"/>
      <c r="ES156" s="181"/>
      <c r="ET156" s="181"/>
      <c r="EU156" s="181"/>
      <c r="EV156" s="181"/>
      <c r="EW156" s="181"/>
      <c r="EX156" s="181"/>
      <c r="EY156" s="181"/>
      <c r="EZ156" s="181"/>
      <c r="FA156" s="181"/>
      <c r="FB156" s="181"/>
      <c r="FC156" s="181"/>
      <c r="FD156" s="181"/>
      <c r="FE156" s="181"/>
      <c r="FF156" s="181"/>
      <c r="FG156" s="181"/>
      <c r="FH156" s="181"/>
      <c r="FI156" s="181"/>
      <c r="FJ156" s="181"/>
      <c r="FK156" s="181"/>
      <c r="FL156" s="181"/>
      <c r="FM156" s="181"/>
      <c r="FN156" s="181"/>
      <c r="FO156" s="181"/>
      <c r="FP156" s="181"/>
      <c r="FQ156" s="181"/>
      <c r="FR156" s="181"/>
    </row>
    <row r="157" spans="1:174">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c r="DQ157" s="181"/>
      <c r="DR157" s="181"/>
      <c r="DS157" s="181"/>
      <c r="DT157" s="181"/>
      <c r="DU157" s="181"/>
      <c r="DV157" s="181"/>
      <c r="DW157" s="181"/>
      <c r="DX157" s="181"/>
      <c r="DY157" s="181"/>
      <c r="DZ157" s="181"/>
      <c r="EA157" s="181"/>
      <c r="EB157" s="181"/>
      <c r="EC157" s="181"/>
      <c r="ED157" s="181"/>
      <c r="EE157" s="181"/>
      <c r="EF157" s="181"/>
      <c r="EG157" s="181"/>
      <c r="EH157" s="181"/>
      <c r="EI157" s="181"/>
      <c r="EJ157" s="181"/>
      <c r="EK157" s="181"/>
      <c r="EL157" s="181"/>
      <c r="EM157" s="181"/>
      <c r="EN157" s="181"/>
      <c r="EO157" s="181"/>
      <c r="EP157" s="181"/>
      <c r="EQ157" s="181"/>
      <c r="ER157" s="181"/>
      <c r="ES157" s="181"/>
      <c r="ET157" s="181"/>
      <c r="EU157" s="181"/>
      <c r="EV157" s="181"/>
      <c r="EW157" s="181"/>
      <c r="EX157" s="181"/>
      <c r="EY157" s="181"/>
      <c r="EZ157" s="181"/>
      <c r="FA157" s="181"/>
      <c r="FB157" s="181"/>
      <c r="FC157" s="181"/>
      <c r="FD157" s="181"/>
      <c r="FE157" s="181"/>
      <c r="FF157" s="181"/>
      <c r="FG157" s="181"/>
      <c r="FH157" s="181"/>
      <c r="FI157" s="181"/>
      <c r="FJ157" s="181"/>
      <c r="FK157" s="181"/>
      <c r="FL157" s="181"/>
      <c r="FM157" s="181"/>
      <c r="FN157" s="181"/>
      <c r="FO157" s="181"/>
      <c r="FP157" s="181"/>
      <c r="FQ157" s="181"/>
      <c r="FR157" s="181"/>
    </row>
    <row r="158" spans="1:174">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c r="DQ158" s="181"/>
      <c r="DR158" s="181"/>
      <c r="DS158" s="181"/>
      <c r="DT158" s="181"/>
      <c r="DU158" s="181"/>
      <c r="DV158" s="181"/>
      <c r="DW158" s="181"/>
      <c r="DX158" s="181"/>
      <c r="DY158" s="181"/>
      <c r="DZ158" s="181"/>
      <c r="EA158" s="181"/>
      <c r="EB158" s="181"/>
      <c r="EC158" s="181"/>
      <c r="ED158" s="181"/>
      <c r="EE158" s="181"/>
      <c r="EF158" s="181"/>
      <c r="EG158" s="181"/>
      <c r="EH158" s="181"/>
      <c r="EI158" s="181"/>
      <c r="EJ158" s="181"/>
      <c r="EK158" s="181"/>
      <c r="EL158" s="181"/>
      <c r="EM158" s="181"/>
      <c r="EN158" s="181"/>
      <c r="EO158" s="181"/>
      <c r="EP158" s="181"/>
      <c r="EQ158" s="181"/>
      <c r="ER158" s="181"/>
      <c r="ES158" s="181"/>
      <c r="ET158" s="181"/>
      <c r="EU158" s="181"/>
      <c r="EV158" s="181"/>
      <c r="EW158" s="181"/>
      <c r="EX158" s="181"/>
      <c r="EY158" s="181"/>
      <c r="EZ158" s="181"/>
      <c r="FA158" s="181"/>
      <c r="FB158" s="181"/>
      <c r="FC158" s="181"/>
      <c r="FD158" s="181"/>
      <c r="FE158" s="181"/>
      <c r="FF158" s="181"/>
      <c r="FG158" s="181"/>
      <c r="FH158" s="181"/>
      <c r="FI158" s="181"/>
      <c r="FJ158" s="181"/>
      <c r="FK158" s="181"/>
      <c r="FL158" s="181"/>
      <c r="FM158" s="181"/>
      <c r="FN158" s="181"/>
      <c r="FO158" s="181"/>
      <c r="FP158" s="181"/>
      <c r="FQ158" s="181"/>
      <c r="FR158" s="181"/>
    </row>
    <row r="159" spans="1:174">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c r="DQ159" s="181"/>
      <c r="DR159" s="181"/>
      <c r="DS159" s="181"/>
      <c r="DT159" s="181"/>
      <c r="DU159" s="181"/>
      <c r="DV159" s="181"/>
      <c r="DW159" s="181"/>
      <c r="DX159" s="181"/>
      <c r="DY159" s="181"/>
      <c r="DZ159" s="181"/>
      <c r="EA159" s="181"/>
      <c r="EB159" s="181"/>
      <c r="EC159" s="181"/>
      <c r="ED159" s="181"/>
      <c r="EE159" s="181"/>
      <c r="EF159" s="181"/>
      <c r="EG159" s="181"/>
      <c r="EH159" s="181"/>
      <c r="EI159" s="181"/>
      <c r="EJ159" s="181"/>
      <c r="EK159" s="181"/>
      <c r="EL159" s="181"/>
      <c r="EM159" s="181"/>
      <c r="EN159" s="181"/>
      <c r="EO159" s="181"/>
      <c r="EP159" s="181"/>
      <c r="EQ159" s="181"/>
      <c r="ER159" s="181"/>
      <c r="ES159" s="181"/>
      <c r="ET159" s="181"/>
      <c r="EU159" s="181"/>
      <c r="EV159" s="181"/>
      <c r="EW159" s="181"/>
      <c r="EX159" s="181"/>
      <c r="EY159" s="181"/>
      <c r="EZ159" s="181"/>
      <c r="FA159" s="181"/>
      <c r="FB159" s="181"/>
      <c r="FC159" s="181"/>
      <c r="FD159" s="181"/>
      <c r="FE159" s="181"/>
      <c r="FF159" s="181"/>
      <c r="FG159" s="181"/>
      <c r="FH159" s="181"/>
      <c r="FI159" s="181"/>
      <c r="FJ159" s="181"/>
      <c r="FK159" s="181"/>
      <c r="FL159" s="181"/>
      <c r="FM159" s="181"/>
      <c r="FN159" s="181"/>
      <c r="FO159" s="181"/>
      <c r="FP159" s="181"/>
      <c r="FQ159" s="181"/>
      <c r="FR159" s="181"/>
    </row>
    <row r="160" spans="1:174">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c r="DQ160" s="181"/>
      <c r="DR160" s="181"/>
      <c r="DS160" s="181"/>
      <c r="DT160" s="181"/>
      <c r="DU160" s="181"/>
      <c r="DV160" s="181"/>
      <c r="DW160" s="181"/>
      <c r="DX160" s="181"/>
      <c r="DY160" s="181"/>
      <c r="DZ160" s="181"/>
      <c r="EA160" s="181"/>
      <c r="EB160" s="181"/>
      <c r="EC160" s="181"/>
      <c r="ED160" s="181"/>
      <c r="EE160" s="181"/>
      <c r="EF160" s="181"/>
      <c r="EG160" s="181"/>
      <c r="EH160" s="181"/>
      <c r="EI160" s="181"/>
      <c r="EJ160" s="181"/>
      <c r="EK160" s="181"/>
      <c r="EL160" s="181"/>
      <c r="EM160" s="181"/>
      <c r="EN160" s="181"/>
      <c r="EO160" s="181"/>
      <c r="EP160" s="181"/>
      <c r="EQ160" s="181"/>
      <c r="ER160" s="181"/>
      <c r="ES160" s="181"/>
      <c r="ET160" s="181"/>
      <c r="EU160" s="181"/>
      <c r="EV160" s="181"/>
      <c r="EW160" s="181"/>
      <c r="EX160" s="181"/>
      <c r="EY160" s="181"/>
      <c r="EZ160" s="181"/>
      <c r="FA160" s="181"/>
      <c r="FB160" s="181"/>
      <c r="FC160" s="181"/>
      <c r="FD160" s="181"/>
      <c r="FE160" s="181"/>
      <c r="FF160" s="181"/>
      <c r="FG160" s="181"/>
      <c r="FH160" s="181"/>
      <c r="FI160" s="181"/>
      <c r="FJ160" s="181"/>
      <c r="FK160" s="181"/>
      <c r="FL160" s="181"/>
      <c r="FM160" s="181"/>
      <c r="FN160" s="181"/>
      <c r="FO160" s="181"/>
      <c r="FP160" s="181"/>
      <c r="FQ160" s="181"/>
      <c r="FR160" s="181"/>
    </row>
    <row r="161" spans="1:174">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c r="DQ161" s="181"/>
      <c r="DR161" s="181"/>
      <c r="DS161" s="181"/>
      <c r="DT161" s="181"/>
      <c r="DU161" s="181"/>
      <c r="DV161" s="181"/>
      <c r="DW161" s="181"/>
      <c r="DX161" s="181"/>
      <c r="DY161" s="181"/>
      <c r="DZ161" s="181"/>
      <c r="EA161" s="181"/>
      <c r="EB161" s="181"/>
      <c r="EC161" s="181"/>
      <c r="ED161" s="181"/>
      <c r="EE161" s="181"/>
      <c r="EF161" s="181"/>
      <c r="EG161" s="181"/>
      <c r="EH161" s="181"/>
      <c r="EI161" s="181"/>
      <c r="EJ161" s="181"/>
      <c r="EK161" s="181"/>
      <c r="EL161" s="181"/>
      <c r="EM161" s="181"/>
      <c r="EN161" s="181"/>
      <c r="EO161" s="181"/>
      <c r="EP161" s="181"/>
      <c r="EQ161" s="181"/>
      <c r="ER161" s="181"/>
      <c r="ES161" s="181"/>
      <c r="ET161" s="181"/>
      <c r="EU161" s="181"/>
      <c r="EV161" s="181"/>
      <c r="EW161" s="181"/>
      <c r="EX161" s="181"/>
      <c r="EY161" s="181"/>
      <c r="EZ161" s="181"/>
      <c r="FA161" s="181"/>
      <c r="FB161" s="181"/>
      <c r="FC161" s="181"/>
      <c r="FD161" s="181"/>
      <c r="FE161" s="181"/>
      <c r="FF161" s="181"/>
      <c r="FG161" s="181"/>
      <c r="FH161" s="181"/>
      <c r="FI161" s="181"/>
      <c r="FJ161" s="181"/>
      <c r="FK161" s="181"/>
      <c r="FL161" s="181"/>
      <c r="FM161" s="181"/>
      <c r="FN161" s="181"/>
      <c r="FO161" s="181"/>
      <c r="FP161" s="181"/>
      <c r="FQ161" s="181"/>
      <c r="FR161" s="181"/>
    </row>
    <row r="162" spans="1:174">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c r="DQ162" s="181"/>
      <c r="DR162" s="181"/>
      <c r="DS162" s="181"/>
      <c r="DT162" s="181"/>
      <c r="DU162" s="181"/>
      <c r="DV162" s="181"/>
      <c r="DW162" s="181"/>
      <c r="DX162" s="181"/>
      <c r="DY162" s="181"/>
      <c r="DZ162" s="181"/>
      <c r="EA162" s="181"/>
      <c r="EB162" s="181"/>
      <c r="EC162" s="181"/>
      <c r="ED162" s="181"/>
      <c r="EE162" s="181"/>
      <c r="EF162" s="181"/>
      <c r="EG162" s="181"/>
      <c r="EH162" s="181"/>
      <c r="EI162" s="181"/>
      <c r="EJ162" s="181"/>
      <c r="EK162" s="181"/>
      <c r="EL162" s="181"/>
      <c r="EM162" s="181"/>
      <c r="EN162" s="181"/>
      <c r="EO162" s="181"/>
      <c r="EP162" s="181"/>
      <c r="EQ162" s="181"/>
      <c r="ER162" s="181"/>
      <c r="ES162" s="181"/>
      <c r="ET162" s="181"/>
      <c r="EU162" s="181"/>
      <c r="EV162" s="181"/>
      <c r="EW162" s="181"/>
      <c r="EX162" s="181"/>
      <c r="EY162" s="181"/>
      <c r="EZ162" s="181"/>
      <c r="FA162" s="181"/>
      <c r="FB162" s="181"/>
      <c r="FC162" s="181"/>
      <c r="FD162" s="181"/>
      <c r="FE162" s="181"/>
      <c r="FF162" s="181"/>
      <c r="FG162" s="181"/>
      <c r="FH162" s="181"/>
      <c r="FI162" s="181"/>
      <c r="FJ162" s="181"/>
      <c r="FK162" s="181"/>
      <c r="FL162" s="181"/>
      <c r="FM162" s="181"/>
      <c r="FN162" s="181"/>
      <c r="FO162" s="181"/>
      <c r="FP162" s="181"/>
      <c r="FQ162" s="181"/>
      <c r="FR162" s="181"/>
    </row>
    <row r="163" spans="1:174">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c r="DQ163" s="181"/>
      <c r="DR163" s="181"/>
      <c r="DS163" s="181"/>
      <c r="DT163" s="181"/>
      <c r="DU163" s="181"/>
      <c r="DV163" s="181"/>
      <c r="DW163" s="181"/>
      <c r="DX163" s="181"/>
      <c r="DY163" s="181"/>
      <c r="DZ163" s="181"/>
      <c r="EA163" s="181"/>
      <c r="EB163" s="181"/>
      <c r="EC163" s="181"/>
      <c r="ED163" s="181"/>
      <c r="EE163" s="181"/>
      <c r="EF163" s="181"/>
      <c r="EG163" s="181"/>
      <c r="EH163" s="181"/>
      <c r="EI163" s="181"/>
      <c r="EJ163" s="181"/>
      <c r="EK163" s="181"/>
      <c r="EL163" s="181"/>
      <c r="EM163" s="181"/>
      <c r="EN163" s="181"/>
      <c r="EO163" s="181"/>
      <c r="EP163" s="181"/>
      <c r="EQ163" s="181"/>
      <c r="ER163" s="181"/>
      <c r="ES163" s="181"/>
      <c r="ET163" s="181"/>
      <c r="EU163" s="181"/>
      <c r="EV163" s="181"/>
      <c r="EW163" s="181"/>
      <c r="EX163" s="181"/>
      <c r="EY163" s="181"/>
      <c r="EZ163" s="181"/>
      <c r="FA163" s="181"/>
      <c r="FB163" s="181"/>
      <c r="FC163" s="181"/>
      <c r="FD163" s="181"/>
      <c r="FE163" s="181"/>
      <c r="FF163" s="181"/>
      <c r="FG163" s="181"/>
      <c r="FH163" s="181"/>
      <c r="FI163" s="181"/>
      <c r="FJ163" s="181"/>
      <c r="FK163" s="181"/>
      <c r="FL163" s="181"/>
      <c r="FM163" s="181"/>
      <c r="FN163" s="181"/>
      <c r="FO163" s="181"/>
      <c r="FP163" s="181"/>
      <c r="FQ163" s="181"/>
      <c r="FR163" s="181"/>
    </row>
    <row r="164" spans="1:174">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c r="DQ164" s="181"/>
      <c r="DR164" s="181"/>
      <c r="DS164" s="181"/>
      <c r="DT164" s="181"/>
      <c r="DU164" s="181"/>
      <c r="DV164" s="181"/>
      <c r="DW164" s="181"/>
      <c r="DX164" s="181"/>
      <c r="DY164" s="181"/>
      <c r="DZ164" s="181"/>
      <c r="EA164" s="181"/>
      <c r="EB164" s="181"/>
      <c r="EC164" s="181"/>
      <c r="ED164" s="181"/>
      <c r="EE164" s="181"/>
      <c r="EF164" s="181"/>
      <c r="EG164" s="181"/>
      <c r="EH164" s="181"/>
      <c r="EI164" s="181"/>
      <c r="EJ164" s="181"/>
      <c r="EK164" s="181"/>
      <c r="EL164" s="181"/>
      <c r="EM164" s="181"/>
      <c r="EN164" s="181"/>
      <c r="EO164" s="181"/>
      <c r="EP164" s="181"/>
      <c r="EQ164" s="181"/>
      <c r="ER164" s="181"/>
      <c r="ES164" s="181"/>
      <c r="ET164" s="181"/>
      <c r="EU164" s="181"/>
      <c r="EV164" s="181"/>
      <c r="EW164" s="181"/>
      <c r="EX164" s="181"/>
      <c r="EY164" s="181"/>
      <c r="EZ164" s="181"/>
      <c r="FA164" s="181"/>
      <c r="FB164" s="181"/>
      <c r="FC164" s="181"/>
      <c r="FD164" s="181"/>
      <c r="FE164" s="181"/>
      <c r="FF164" s="181"/>
      <c r="FG164" s="181"/>
      <c r="FH164" s="181"/>
      <c r="FI164" s="181"/>
      <c r="FJ164" s="181"/>
      <c r="FK164" s="181"/>
      <c r="FL164" s="181"/>
      <c r="FM164" s="181"/>
      <c r="FN164" s="181"/>
      <c r="FO164" s="181"/>
      <c r="FP164" s="181"/>
      <c r="FQ164" s="181"/>
      <c r="FR164" s="181"/>
    </row>
    <row r="165" spans="1:174">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c r="DQ165" s="181"/>
      <c r="DR165" s="181"/>
      <c r="DS165" s="181"/>
      <c r="DT165" s="181"/>
      <c r="DU165" s="181"/>
      <c r="DV165" s="181"/>
      <c r="DW165" s="181"/>
      <c r="DX165" s="181"/>
      <c r="DY165" s="181"/>
      <c r="DZ165" s="181"/>
      <c r="EA165" s="181"/>
      <c r="EB165" s="181"/>
      <c r="EC165" s="181"/>
      <c r="ED165" s="181"/>
      <c r="EE165" s="181"/>
      <c r="EF165" s="181"/>
      <c r="EG165" s="181"/>
      <c r="EH165" s="181"/>
      <c r="EI165" s="181"/>
      <c r="EJ165" s="181"/>
      <c r="EK165" s="181"/>
      <c r="EL165" s="181"/>
      <c r="EM165" s="181"/>
      <c r="EN165" s="181"/>
      <c r="EO165" s="181"/>
      <c r="EP165" s="181"/>
      <c r="EQ165" s="181"/>
      <c r="ER165" s="181"/>
      <c r="ES165" s="181"/>
      <c r="ET165" s="181"/>
      <c r="EU165" s="181"/>
      <c r="EV165" s="181"/>
      <c r="EW165" s="181"/>
      <c r="EX165" s="181"/>
      <c r="EY165" s="181"/>
      <c r="EZ165" s="181"/>
      <c r="FA165" s="181"/>
      <c r="FB165" s="181"/>
      <c r="FC165" s="181"/>
      <c r="FD165" s="181"/>
      <c r="FE165" s="181"/>
      <c r="FF165" s="181"/>
      <c r="FG165" s="181"/>
      <c r="FH165" s="181"/>
      <c r="FI165" s="181"/>
      <c r="FJ165" s="181"/>
      <c r="FK165" s="181"/>
      <c r="FL165" s="181"/>
      <c r="FM165" s="181"/>
      <c r="FN165" s="181"/>
      <c r="FO165" s="181"/>
      <c r="FP165" s="181"/>
      <c r="FQ165" s="181"/>
      <c r="FR165" s="181"/>
    </row>
    <row r="166" spans="1:174">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c r="DQ166" s="181"/>
      <c r="DR166" s="181"/>
      <c r="DS166" s="181"/>
      <c r="DT166" s="181"/>
      <c r="DU166" s="181"/>
      <c r="DV166" s="181"/>
      <c r="DW166" s="181"/>
      <c r="DX166" s="181"/>
      <c r="DY166" s="181"/>
      <c r="DZ166" s="181"/>
      <c r="EA166" s="181"/>
      <c r="EB166" s="181"/>
      <c r="EC166" s="181"/>
      <c r="ED166" s="181"/>
      <c r="EE166" s="181"/>
      <c r="EF166" s="181"/>
      <c r="EG166" s="181"/>
      <c r="EH166" s="181"/>
      <c r="EI166" s="181"/>
      <c r="EJ166" s="181"/>
      <c r="EK166" s="181"/>
      <c r="EL166" s="181"/>
      <c r="EM166" s="181"/>
      <c r="EN166" s="181"/>
      <c r="EO166" s="181"/>
      <c r="EP166" s="181"/>
      <c r="EQ166" s="181"/>
      <c r="ER166" s="181"/>
      <c r="ES166" s="181"/>
      <c r="ET166" s="181"/>
      <c r="EU166" s="181"/>
      <c r="EV166" s="181"/>
      <c r="EW166" s="181"/>
      <c r="EX166" s="181"/>
      <c r="EY166" s="181"/>
      <c r="EZ166" s="181"/>
      <c r="FA166" s="181"/>
      <c r="FB166" s="181"/>
      <c r="FC166" s="181"/>
      <c r="FD166" s="181"/>
      <c r="FE166" s="181"/>
      <c r="FF166" s="181"/>
      <c r="FG166" s="181"/>
      <c r="FH166" s="181"/>
      <c r="FI166" s="181"/>
      <c r="FJ166" s="181"/>
      <c r="FK166" s="181"/>
      <c r="FL166" s="181"/>
      <c r="FM166" s="181"/>
      <c r="FN166" s="181"/>
      <c r="FO166" s="181"/>
      <c r="FP166" s="181"/>
      <c r="FQ166" s="181"/>
      <c r="FR166" s="181"/>
    </row>
    <row r="167" spans="1:174">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c r="DQ167" s="181"/>
      <c r="DR167" s="181"/>
      <c r="DS167" s="181"/>
      <c r="DT167" s="181"/>
      <c r="DU167" s="181"/>
      <c r="DV167" s="181"/>
      <c r="DW167" s="181"/>
      <c r="DX167" s="181"/>
      <c r="DY167" s="181"/>
      <c r="DZ167" s="181"/>
      <c r="EA167" s="181"/>
      <c r="EB167" s="181"/>
      <c r="EC167" s="181"/>
      <c r="ED167" s="181"/>
      <c r="EE167" s="181"/>
      <c r="EF167" s="181"/>
      <c r="EG167" s="181"/>
      <c r="EH167" s="181"/>
      <c r="EI167" s="181"/>
      <c r="EJ167" s="181"/>
      <c r="EK167" s="181"/>
      <c r="EL167" s="181"/>
      <c r="EM167" s="181"/>
      <c r="EN167" s="181"/>
      <c r="EO167" s="181"/>
      <c r="EP167" s="181"/>
      <c r="EQ167" s="181"/>
      <c r="ER167" s="181"/>
      <c r="ES167" s="181"/>
      <c r="ET167" s="181"/>
      <c r="EU167" s="181"/>
      <c r="EV167" s="181"/>
      <c r="EW167" s="181"/>
      <c r="EX167" s="181"/>
      <c r="EY167" s="181"/>
      <c r="EZ167" s="181"/>
      <c r="FA167" s="181"/>
      <c r="FB167" s="181"/>
      <c r="FC167" s="181"/>
      <c r="FD167" s="181"/>
      <c r="FE167" s="181"/>
      <c r="FF167" s="181"/>
      <c r="FG167" s="181"/>
      <c r="FH167" s="181"/>
      <c r="FI167" s="181"/>
      <c r="FJ167" s="181"/>
      <c r="FK167" s="181"/>
      <c r="FL167" s="181"/>
      <c r="FM167" s="181"/>
      <c r="FN167" s="181"/>
      <c r="FO167" s="181"/>
      <c r="FP167" s="181"/>
      <c r="FQ167" s="181"/>
      <c r="FR167" s="181"/>
    </row>
    <row r="168" spans="1:174">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c r="DQ168" s="181"/>
      <c r="DR168" s="181"/>
      <c r="DS168" s="181"/>
      <c r="DT168" s="181"/>
      <c r="DU168" s="181"/>
      <c r="DV168" s="181"/>
      <c r="DW168" s="181"/>
      <c r="DX168" s="181"/>
      <c r="DY168" s="181"/>
      <c r="DZ168" s="181"/>
      <c r="EA168" s="181"/>
      <c r="EB168" s="181"/>
      <c r="EC168" s="181"/>
      <c r="ED168" s="181"/>
      <c r="EE168" s="181"/>
      <c r="EF168" s="181"/>
      <c r="EG168" s="181"/>
      <c r="EH168" s="181"/>
      <c r="EI168" s="181"/>
      <c r="EJ168" s="181"/>
      <c r="EK168" s="181"/>
      <c r="EL168" s="181"/>
      <c r="EM168" s="181"/>
      <c r="EN168" s="181"/>
      <c r="EO168" s="181"/>
      <c r="EP168" s="181"/>
      <c r="EQ168" s="181"/>
      <c r="ER168" s="181"/>
      <c r="ES168" s="181"/>
      <c r="ET168" s="181"/>
      <c r="EU168" s="181"/>
      <c r="EV168" s="181"/>
      <c r="EW168" s="181"/>
      <c r="EX168" s="181"/>
      <c r="EY168" s="181"/>
      <c r="EZ168" s="181"/>
      <c r="FA168" s="181"/>
      <c r="FB168" s="181"/>
      <c r="FC168" s="181"/>
      <c r="FD168" s="181"/>
      <c r="FE168" s="181"/>
      <c r="FF168" s="181"/>
      <c r="FG168" s="181"/>
      <c r="FH168" s="181"/>
      <c r="FI168" s="181"/>
      <c r="FJ168" s="181"/>
      <c r="FK168" s="181"/>
      <c r="FL168" s="181"/>
      <c r="FM168" s="181"/>
      <c r="FN168" s="181"/>
      <c r="FO168" s="181"/>
      <c r="FP168" s="181"/>
      <c r="FQ168" s="181"/>
      <c r="FR168" s="181"/>
    </row>
    <row r="169" spans="1:174">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c r="DQ169" s="181"/>
      <c r="DR169" s="181"/>
      <c r="DS169" s="181"/>
      <c r="DT169" s="181"/>
      <c r="DU169" s="181"/>
      <c r="DV169" s="181"/>
      <c r="DW169" s="181"/>
      <c r="DX169" s="181"/>
      <c r="DY169" s="181"/>
      <c r="DZ169" s="181"/>
      <c r="EA169" s="181"/>
      <c r="EB169" s="181"/>
      <c r="EC169" s="181"/>
      <c r="ED169" s="181"/>
      <c r="EE169" s="181"/>
      <c r="EF169" s="181"/>
      <c r="EG169" s="181"/>
      <c r="EH169" s="181"/>
      <c r="EI169" s="181"/>
      <c r="EJ169" s="181"/>
      <c r="EK169" s="181"/>
      <c r="EL169" s="181"/>
      <c r="EM169" s="181"/>
      <c r="EN169" s="181"/>
      <c r="EO169" s="181"/>
      <c r="EP169" s="181"/>
      <c r="EQ169" s="181"/>
      <c r="ER169" s="181"/>
      <c r="ES169" s="181"/>
      <c r="ET169" s="181"/>
      <c r="EU169" s="181"/>
      <c r="EV169" s="181"/>
      <c r="EW169" s="181"/>
      <c r="EX169" s="181"/>
      <c r="EY169" s="181"/>
      <c r="EZ169" s="181"/>
      <c r="FA169" s="181"/>
      <c r="FB169" s="181"/>
      <c r="FC169" s="181"/>
      <c r="FD169" s="181"/>
      <c r="FE169" s="181"/>
      <c r="FF169" s="181"/>
      <c r="FG169" s="181"/>
      <c r="FH169" s="181"/>
      <c r="FI169" s="181"/>
      <c r="FJ169" s="181"/>
      <c r="FK169" s="181"/>
      <c r="FL169" s="181"/>
      <c r="FM169" s="181"/>
      <c r="FN169" s="181"/>
      <c r="FO169" s="181"/>
      <c r="FP169" s="181"/>
      <c r="FQ169" s="181"/>
      <c r="FR169" s="181"/>
    </row>
    <row r="170" spans="1:174">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c r="DQ170" s="181"/>
      <c r="DR170" s="181"/>
      <c r="DS170" s="181"/>
      <c r="DT170" s="181"/>
      <c r="DU170" s="181"/>
      <c r="DV170" s="181"/>
      <c r="DW170" s="181"/>
      <c r="DX170" s="181"/>
      <c r="DY170" s="181"/>
      <c r="DZ170" s="181"/>
      <c r="EA170" s="181"/>
      <c r="EB170" s="181"/>
      <c r="EC170" s="181"/>
      <c r="ED170" s="181"/>
      <c r="EE170" s="181"/>
      <c r="EF170" s="181"/>
      <c r="EG170" s="181"/>
      <c r="EH170" s="181"/>
      <c r="EI170" s="181"/>
      <c r="EJ170" s="181"/>
      <c r="EK170" s="181"/>
      <c r="EL170" s="181"/>
      <c r="EM170" s="181"/>
      <c r="EN170" s="181"/>
      <c r="EO170" s="181"/>
      <c r="EP170" s="181"/>
      <c r="EQ170" s="181"/>
      <c r="ER170" s="181"/>
      <c r="ES170" s="181"/>
      <c r="ET170" s="181"/>
      <c r="EU170" s="181"/>
      <c r="EV170" s="181"/>
      <c r="EW170" s="181"/>
      <c r="EX170" s="181"/>
      <c r="EY170" s="181"/>
      <c r="EZ170" s="181"/>
      <c r="FA170" s="181"/>
      <c r="FB170" s="181"/>
      <c r="FC170" s="181"/>
      <c r="FD170" s="181"/>
      <c r="FE170" s="181"/>
      <c r="FF170" s="181"/>
      <c r="FG170" s="181"/>
      <c r="FH170" s="181"/>
      <c r="FI170" s="181"/>
      <c r="FJ170" s="181"/>
      <c r="FK170" s="181"/>
      <c r="FL170" s="181"/>
      <c r="FM170" s="181"/>
      <c r="FN170" s="181"/>
      <c r="FO170" s="181"/>
      <c r="FP170" s="181"/>
      <c r="FQ170" s="181"/>
      <c r="FR170" s="181"/>
    </row>
    <row r="171" spans="1:174">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c r="DQ171" s="181"/>
      <c r="DR171" s="181"/>
      <c r="DS171" s="181"/>
      <c r="DT171" s="181"/>
      <c r="DU171" s="181"/>
      <c r="DV171" s="181"/>
      <c r="DW171" s="181"/>
      <c r="DX171" s="181"/>
      <c r="DY171" s="181"/>
      <c r="DZ171" s="181"/>
      <c r="EA171" s="181"/>
      <c r="EB171" s="181"/>
      <c r="EC171" s="181"/>
      <c r="ED171" s="181"/>
      <c r="EE171" s="181"/>
      <c r="EF171" s="181"/>
      <c r="EG171" s="181"/>
      <c r="EH171" s="181"/>
      <c r="EI171" s="181"/>
      <c r="EJ171" s="181"/>
      <c r="EK171" s="181"/>
      <c r="EL171" s="181"/>
      <c r="EM171" s="181"/>
      <c r="EN171" s="181"/>
      <c r="EO171" s="181"/>
      <c r="EP171" s="181"/>
      <c r="EQ171" s="181"/>
      <c r="ER171" s="181"/>
      <c r="ES171" s="181"/>
      <c r="ET171" s="181"/>
      <c r="EU171" s="181"/>
      <c r="EV171" s="181"/>
      <c r="EW171" s="181"/>
      <c r="EX171" s="181"/>
      <c r="EY171" s="181"/>
      <c r="EZ171" s="181"/>
      <c r="FA171" s="181"/>
      <c r="FB171" s="181"/>
      <c r="FC171" s="181"/>
      <c r="FD171" s="181"/>
      <c r="FE171" s="181"/>
      <c r="FF171" s="181"/>
      <c r="FG171" s="181"/>
      <c r="FH171" s="181"/>
      <c r="FI171" s="181"/>
      <c r="FJ171" s="181"/>
      <c r="FK171" s="181"/>
      <c r="FL171" s="181"/>
      <c r="FM171" s="181"/>
      <c r="FN171" s="181"/>
      <c r="FO171" s="181"/>
      <c r="FP171" s="181"/>
      <c r="FQ171" s="181"/>
      <c r="FR171" s="181"/>
    </row>
    <row r="172" spans="1:174">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c r="DQ172" s="181"/>
      <c r="DR172" s="181"/>
      <c r="DS172" s="181"/>
      <c r="DT172" s="181"/>
      <c r="DU172" s="181"/>
      <c r="DV172" s="181"/>
      <c r="DW172" s="181"/>
      <c r="DX172" s="181"/>
      <c r="DY172" s="181"/>
      <c r="DZ172" s="181"/>
      <c r="EA172" s="181"/>
      <c r="EB172" s="181"/>
      <c r="EC172" s="181"/>
      <c r="ED172" s="181"/>
      <c r="EE172" s="181"/>
      <c r="EF172" s="181"/>
      <c r="EG172" s="181"/>
      <c r="EH172" s="181"/>
      <c r="EI172" s="181"/>
      <c r="EJ172" s="181"/>
      <c r="EK172" s="181"/>
      <c r="EL172" s="181"/>
      <c r="EM172" s="181"/>
      <c r="EN172" s="181"/>
      <c r="EO172" s="181"/>
      <c r="EP172" s="181"/>
      <c r="EQ172" s="181"/>
      <c r="ER172" s="181"/>
      <c r="ES172" s="181"/>
      <c r="ET172" s="181"/>
      <c r="EU172" s="181"/>
      <c r="EV172" s="181"/>
      <c r="EW172" s="181"/>
      <c r="EX172" s="181"/>
      <c r="EY172" s="181"/>
      <c r="EZ172" s="181"/>
      <c r="FA172" s="181"/>
      <c r="FB172" s="181"/>
      <c r="FC172" s="181"/>
      <c r="FD172" s="181"/>
      <c r="FE172" s="181"/>
      <c r="FF172" s="181"/>
      <c r="FG172" s="181"/>
      <c r="FH172" s="181"/>
      <c r="FI172" s="181"/>
      <c r="FJ172" s="181"/>
      <c r="FK172" s="181"/>
      <c r="FL172" s="181"/>
      <c r="FM172" s="181"/>
      <c r="FN172" s="181"/>
      <c r="FO172" s="181"/>
      <c r="FP172" s="181"/>
      <c r="FQ172" s="181"/>
      <c r="FR172" s="181"/>
    </row>
    <row r="173" spans="1:174">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c r="DQ173" s="181"/>
      <c r="DR173" s="181"/>
      <c r="DS173" s="181"/>
      <c r="DT173" s="181"/>
      <c r="DU173" s="181"/>
      <c r="DV173" s="181"/>
      <c r="DW173" s="181"/>
      <c r="DX173" s="181"/>
      <c r="DY173" s="181"/>
      <c r="DZ173" s="181"/>
      <c r="EA173" s="181"/>
      <c r="EB173" s="181"/>
      <c r="EC173" s="181"/>
      <c r="ED173" s="181"/>
      <c r="EE173" s="181"/>
      <c r="EF173" s="181"/>
      <c r="EG173" s="181"/>
      <c r="EH173" s="181"/>
      <c r="EI173" s="181"/>
      <c r="EJ173" s="181"/>
      <c r="EK173" s="181"/>
      <c r="EL173" s="181"/>
      <c r="EM173" s="181"/>
      <c r="EN173" s="181"/>
      <c r="EO173" s="181"/>
      <c r="EP173" s="181"/>
      <c r="EQ173" s="181"/>
      <c r="ER173" s="181"/>
      <c r="ES173" s="181"/>
      <c r="ET173" s="181"/>
      <c r="EU173" s="181"/>
      <c r="EV173" s="181"/>
      <c r="EW173" s="181"/>
      <c r="EX173" s="181"/>
      <c r="EY173" s="181"/>
      <c r="EZ173" s="181"/>
      <c r="FA173" s="181"/>
      <c r="FB173" s="181"/>
      <c r="FC173" s="181"/>
      <c r="FD173" s="181"/>
      <c r="FE173" s="181"/>
      <c r="FF173" s="181"/>
      <c r="FG173" s="181"/>
      <c r="FH173" s="181"/>
      <c r="FI173" s="181"/>
      <c r="FJ173" s="181"/>
      <c r="FK173" s="181"/>
      <c r="FL173" s="181"/>
      <c r="FM173" s="181"/>
      <c r="FN173" s="181"/>
      <c r="FO173" s="181"/>
      <c r="FP173" s="181"/>
      <c r="FQ173" s="181"/>
      <c r="FR173" s="181"/>
    </row>
    <row r="174" spans="1:174">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c r="DQ174" s="181"/>
      <c r="DR174" s="181"/>
      <c r="DS174" s="181"/>
      <c r="DT174" s="181"/>
      <c r="DU174" s="181"/>
      <c r="DV174" s="181"/>
      <c r="DW174" s="181"/>
      <c r="DX174" s="181"/>
      <c r="DY174" s="181"/>
      <c r="DZ174" s="181"/>
      <c r="EA174" s="181"/>
      <c r="EB174" s="181"/>
      <c r="EC174" s="181"/>
      <c r="ED174" s="181"/>
      <c r="EE174" s="181"/>
      <c r="EF174" s="181"/>
      <c r="EG174" s="181"/>
      <c r="EH174" s="181"/>
      <c r="EI174" s="181"/>
      <c r="EJ174" s="181"/>
      <c r="EK174" s="181"/>
      <c r="EL174" s="181"/>
      <c r="EM174" s="181"/>
      <c r="EN174" s="181"/>
      <c r="EO174" s="181"/>
      <c r="EP174" s="181"/>
      <c r="EQ174" s="181"/>
      <c r="ER174" s="181"/>
      <c r="ES174" s="181"/>
      <c r="ET174" s="181"/>
      <c r="EU174" s="181"/>
      <c r="EV174" s="181"/>
      <c r="EW174" s="181"/>
      <c r="EX174" s="181"/>
      <c r="EY174" s="181"/>
      <c r="EZ174" s="181"/>
      <c r="FA174" s="181"/>
      <c r="FB174" s="181"/>
      <c r="FC174" s="181"/>
      <c r="FD174" s="181"/>
      <c r="FE174" s="181"/>
      <c r="FF174" s="181"/>
      <c r="FG174" s="181"/>
      <c r="FH174" s="181"/>
      <c r="FI174" s="181"/>
      <c r="FJ174" s="181"/>
      <c r="FK174" s="181"/>
      <c r="FL174" s="181"/>
      <c r="FM174" s="181"/>
      <c r="FN174" s="181"/>
      <c r="FO174" s="181"/>
      <c r="FP174" s="181"/>
      <c r="FQ174" s="181"/>
      <c r="FR174" s="181"/>
    </row>
    <row r="175" spans="1:174">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c r="DQ175" s="181"/>
      <c r="DR175" s="181"/>
      <c r="DS175" s="181"/>
      <c r="DT175" s="181"/>
      <c r="DU175" s="181"/>
      <c r="DV175" s="181"/>
      <c r="DW175" s="181"/>
      <c r="DX175" s="181"/>
      <c r="DY175" s="181"/>
      <c r="DZ175" s="181"/>
      <c r="EA175" s="181"/>
      <c r="EB175" s="181"/>
      <c r="EC175" s="181"/>
      <c r="ED175" s="181"/>
      <c r="EE175" s="181"/>
      <c r="EF175" s="181"/>
      <c r="EG175" s="181"/>
      <c r="EH175" s="181"/>
      <c r="EI175" s="181"/>
      <c r="EJ175" s="181"/>
      <c r="EK175" s="181"/>
      <c r="EL175" s="181"/>
      <c r="EM175" s="181"/>
      <c r="EN175" s="181"/>
      <c r="EO175" s="181"/>
      <c r="EP175" s="181"/>
      <c r="EQ175" s="181"/>
      <c r="ER175" s="181"/>
      <c r="ES175" s="181"/>
      <c r="ET175" s="181"/>
      <c r="EU175" s="181"/>
      <c r="EV175" s="181"/>
      <c r="EW175" s="181"/>
      <c r="EX175" s="181"/>
      <c r="EY175" s="181"/>
      <c r="EZ175" s="181"/>
      <c r="FA175" s="181"/>
      <c r="FB175" s="181"/>
      <c r="FC175" s="181"/>
      <c r="FD175" s="181"/>
      <c r="FE175" s="181"/>
      <c r="FF175" s="181"/>
      <c r="FG175" s="181"/>
      <c r="FH175" s="181"/>
      <c r="FI175" s="181"/>
      <c r="FJ175" s="181"/>
      <c r="FK175" s="181"/>
      <c r="FL175" s="181"/>
      <c r="FM175" s="181"/>
      <c r="FN175" s="181"/>
      <c r="FO175" s="181"/>
      <c r="FP175" s="181"/>
      <c r="FQ175" s="181"/>
      <c r="FR175" s="181"/>
    </row>
    <row r="176" spans="1:174">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c r="DQ176" s="181"/>
      <c r="DR176" s="181"/>
      <c r="DS176" s="181"/>
      <c r="DT176" s="181"/>
      <c r="DU176" s="181"/>
      <c r="DV176" s="181"/>
      <c r="DW176" s="181"/>
      <c r="DX176" s="181"/>
      <c r="DY176" s="181"/>
      <c r="DZ176" s="181"/>
      <c r="EA176" s="181"/>
      <c r="EB176" s="181"/>
      <c r="EC176" s="181"/>
      <c r="ED176" s="181"/>
      <c r="EE176" s="181"/>
      <c r="EF176" s="181"/>
      <c r="EG176" s="181"/>
      <c r="EH176" s="181"/>
      <c r="EI176" s="181"/>
      <c r="EJ176" s="181"/>
      <c r="EK176" s="181"/>
      <c r="EL176" s="181"/>
      <c r="EM176" s="181"/>
      <c r="EN176" s="181"/>
      <c r="EO176" s="181"/>
      <c r="EP176" s="181"/>
      <c r="EQ176" s="181"/>
      <c r="ER176" s="181"/>
      <c r="ES176" s="181"/>
      <c r="ET176" s="181"/>
      <c r="EU176" s="181"/>
      <c r="EV176" s="181"/>
      <c r="EW176" s="181"/>
      <c r="EX176" s="181"/>
      <c r="EY176" s="181"/>
      <c r="EZ176" s="181"/>
      <c r="FA176" s="181"/>
      <c r="FB176" s="181"/>
      <c r="FC176" s="181"/>
      <c r="FD176" s="181"/>
      <c r="FE176" s="181"/>
      <c r="FF176" s="181"/>
      <c r="FG176" s="181"/>
      <c r="FH176" s="181"/>
      <c r="FI176" s="181"/>
      <c r="FJ176" s="181"/>
      <c r="FK176" s="181"/>
      <c r="FL176" s="181"/>
      <c r="FM176" s="181"/>
      <c r="FN176" s="181"/>
      <c r="FO176" s="181"/>
      <c r="FP176" s="181"/>
      <c r="FQ176" s="181"/>
      <c r="FR176" s="181"/>
    </row>
    <row r="177" spans="1:174">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c r="DQ177" s="181"/>
      <c r="DR177" s="181"/>
      <c r="DS177" s="181"/>
      <c r="DT177" s="181"/>
      <c r="DU177" s="181"/>
      <c r="DV177" s="181"/>
      <c r="DW177" s="181"/>
      <c r="DX177" s="181"/>
      <c r="DY177" s="181"/>
      <c r="DZ177" s="181"/>
      <c r="EA177" s="181"/>
      <c r="EB177" s="181"/>
      <c r="EC177" s="181"/>
      <c r="ED177" s="181"/>
      <c r="EE177" s="181"/>
      <c r="EF177" s="181"/>
      <c r="EG177" s="181"/>
      <c r="EH177" s="181"/>
      <c r="EI177" s="181"/>
      <c r="EJ177" s="181"/>
      <c r="EK177" s="181"/>
      <c r="EL177" s="181"/>
      <c r="EM177" s="181"/>
      <c r="EN177" s="181"/>
      <c r="EO177" s="181"/>
      <c r="EP177" s="181"/>
      <c r="EQ177" s="181"/>
      <c r="ER177" s="181"/>
      <c r="ES177" s="181"/>
      <c r="ET177" s="181"/>
      <c r="EU177" s="181"/>
      <c r="EV177" s="181"/>
      <c r="EW177" s="181"/>
      <c r="EX177" s="181"/>
      <c r="EY177" s="181"/>
      <c r="EZ177" s="181"/>
      <c r="FA177" s="181"/>
      <c r="FB177" s="181"/>
      <c r="FC177" s="181"/>
      <c r="FD177" s="181"/>
      <c r="FE177" s="181"/>
      <c r="FF177" s="181"/>
      <c r="FG177" s="181"/>
      <c r="FH177" s="181"/>
      <c r="FI177" s="181"/>
      <c r="FJ177" s="181"/>
      <c r="FK177" s="181"/>
      <c r="FL177" s="181"/>
      <c r="FM177" s="181"/>
      <c r="FN177" s="181"/>
      <c r="FO177" s="181"/>
      <c r="FP177" s="181"/>
      <c r="FQ177" s="181"/>
      <c r="FR177" s="181"/>
    </row>
    <row r="178" spans="1:174">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c r="DQ178" s="181"/>
      <c r="DR178" s="181"/>
      <c r="DS178" s="181"/>
      <c r="DT178" s="181"/>
      <c r="DU178" s="181"/>
      <c r="DV178" s="181"/>
      <c r="DW178" s="181"/>
      <c r="DX178" s="181"/>
      <c r="DY178" s="181"/>
      <c r="DZ178" s="181"/>
      <c r="EA178" s="181"/>
      <c r="EB178" s="181"/>
      <c r="EC178" s="181"/>
      <c r="ED178" s="181"/>
      <c r="EE178" s="181"/>
      <c r="EF178" s="181"/>
      <c r="EG178" s="181"/>
      <c r="EH178" s="181"/>
      <c r="EI178" s="181"/>
      <c r="EJ178" s="181"/>
      <c r="EK178" s="181"/>
      <c r="EL178" s="181"/>
      <c r="EM178" s="181"/>
      <c r="EN178" s="181"/>
      <c r="EO178" s="181"/>
      <c r="EP178" s="181"/>
      <c r="EQ178" s="181"/>
      <c r="ER178" s="181"/>
      <c r="ES178" s="181"/>
      <c r="ET178" s="181"/>
      <c r="EU178" s="181"/>
      <c r="EV178" s="181"/>
      <c r="EW178" s="181"/>
      <c r="EX178" s="181"/>
      <c r="EY178" s="181"/>
      <c r="EZ178" s="181"/>
      <c r="FA178" s="181"/>
      <c r="FB178" s="181"/>
      <c r="FC178" s="181"/>
      <c r="FD178" s="181"/>
      <c r="FE178" s="181"/>
      <c r="FF178" s="181"/>
      <c r="FG178" s="181"/>
      <c r="FH178" s="181"/>
      <c r="FI178" s="181"/>
      <c r="FJ178" s="181"/>
      <c r="FK178" s="181"/>
      <c r="FL178" s="181"/>
      <c r="FM178" s="181"/>
      <c r="FN178" s="181"/>
      <c r="FO178" s="181"/>
      <c r="FP178" s="181"/>
      <c r="FQ178" s="181"/>
      <c r="FR178" s="181"/>
    </row>
    <row r="179" spans="1:174">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c r="DQ179" s="181"/>
      <c r="DR179" s="181"/>
      <c r="DS179" s="181"/>
      <c r="DT179" s="181"/>
      <c r="DU179" s="181"/>
      <c r="DV179" s="181"/>
      <c r="DW179" s="181"/>
      <c r="DX179" s="181"/>
      <c r="DY179" s="181"/>
      <c r="DZ179" s="181"/>
      <c r="EA179" s="181"/>
      <c r="EB179" s="181"/>
      <c r="EC179" s="181"/>
      <c r="ED179" s="181"/>
      <c r="EE179" s="181"/>
      <c r="EF179" s="181"/>
      <c r="EG179" s="181"/>
      <c r="EH179" s="181"/>
      <c r="EI179" s="181"/>
      <c r="EJ179" s="181"/>
      <c r="EK179" s="181"/>
      <c r="EL179" s="181"/>
      <c r="EM179" s="181"/>
      <c r="EN179" s="181"/>
      <c r="EO179" s="181"/>
      <c r="EP179" s="181"/>
      <c r="EQ179" s="181"/>
      <c r="ER179" s="181"/>
      <c r="ES179" s="181"/>
      <c r="ET179" s="181"/>
      <c r="EU179" s="181"/>
      <c r="EV179" s="181"/>
      <c r="EW179" s="181"/>
      <c r="EX179" s="181"/>
      <c r="EY179" s="181"/>
      <c r="EZ179" s="181"/>
      <c r="FA179" s="181"/>
      <c r="FB179" s="181"/>
      <c r="FC179" s="181"/>
      <c r="FD179" s="181"/>
      <c r="FE179" s="181"/>
      <c r="FF179" s="181"/>
      <c r="FG179" s="181"/>
      <c r="FH179" s="181"/>
      <c r="FI179" s="181"/>
      <c r="FJ179" s="181"/>
      <c r="FK179" s="181"/>
      <c r="FL179" s="181"/>
      <c r="FM179" s="181"/>
      <c r="FN179" s="181"/>
      <c r="FO179" s="181"/>
      <c r="FP179" s="181"/>
      <c r="FQ179" s="181"/>
      <c r="FR179" s="181"/>
    </row>
    <row r="180" spans="1:174">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c r="DQ180" s="181"/>
      <c r="DR180" s="181"/>
      <c r="DS180" s="181"/>
      <c r="DT180" s="181"/>
      <c r="DU180" s="181"/>
      <c r="DV180" s="181"/>
      <c r="DW180" s="181"/>
      <c r="DX180" s="181"/>
      <c r="DY180" s="181"/>
      <c r="DZ180" s="181"/>
      <c r="EA180" s="181"/>
      <c r="EB180" s="181"/>
      <c r="EC180" s="181"/>
      <c r="ED180" s="181"/>
      <c r="EE180" s="181"/>
      <c r="EF180" s="181"/>
      <c r="EG180" s="181"/>
      <c r="EH180" s="181"/>
      <c r="EI180" s="181"/>
      <c r="EJ180" s="181"/>
      <c r="EK180" s="181"/>
      <c r="EL180" s="181"/>
      <c r="EM180" s="181"/>
      <c r="EN180" s="181"/>
      <c r="EO180" s="181"/>
      <c r="EP180" s="181"/>
      <c r="EQ180" s="181"/>
      <c r="ER180" s="181"/>
      <c r="ES180" s="181"/>
      <c r="ET180" s="181"/>
      <c r="EU180" s="181"/>
      <c r="EV180" s="181"/>
      <c r="EW180" s="181"/>
      <c r="EX180" s="181"/>
      <c r="EY180" s="181"/>
      <c r="EZ180" s="181"/>
      <c r="FA180" s="181"/>
      <c r="FB180" s="181"/>
      <c r="FC180" s="181"/>
      <c r="FD180" s="181"/>
      <c r="FE180" s="181"/>
      <c r="FF180" s="181"/>
      <c r="FG180" s="181"/>
      <c r="FH180" s="181"/>
      <c r="FI180" s="181"/>
      <c r="FJ180" s="181"/>
      <c r="FK180" s="181"/>
      <c r="FL180" s="181"/>
      <c r="FM180" s="181"/>
      <c r="FN180" s="181"/>
      <c r="FO180" s="181"/>
      <c r="FP180" s="181"/>
      <c r="FQ180" s="181"/>
      <c r="FR180" s="181"/>
    </row>
    <row r="181" spans="1:174">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c r="DQ181" s="181"/>
      <c r="DR181" s="181"/>
      <c r="DS181" s="181"/>
      <c r="DT181" s="181"/>
      <c r="DU181" s="181"/>
      <c r="DV181" s="181"/>
      <c r="DW181" s="181"/>
      <c r="DX181" s="181"/>
      <c r="DY181" s="181"/>
      <c r="DZ181" s="181"/>
      <c r="EA181" s="181"/>
      <c r="EB181" s="181"/>
      <c r="EC181" s="181"/>
      <c r="ED181" s="181"/>
      <c r="EE181" s="181"/>
      <c r="EF181" s="181"/>
      <c r="EG181" s="181"/>
      <c r="EH181" s="181"/>
      <c r="EI181" s="181"/>
      <c r="EJ181" s="181"/>
      <c r="EK181" s="181"/>
      <c r="EL181" s="181"/>
      <c r="EM181" s="181"/>
      <c r="EN181" s="181"/>
      <c r="EO181" s="181"/>
      <c r="EP181" s="181"/>
      <c r="EQ181" s="181"/>
      <c r="ER181" s="181"/>
      <c r="ES181" s="181"/>
      <c r="ET181" s="181"/>
      <c r="EU181" s="181"/>
      <c r="EV181" s="181"/>
      <c r="EW181" s="181"/>
      <c r="EX181" s="181"/>
      <c r="EY181" s="181"/>
      <c r="EZ181" s="181"/>
      <c r="FA181" s="181"/>
      <c r="FB181" s="181"/>
      <c r="FC181" s="181"/>
      <c r="FD181" s="181"/>
      <c r="FE181" s="181"/>
      <c r="FF181" s="181"/>
      <c r="FG181" s="181"/>
      <c r="FH181" s="181"/>
      <c r="FI181" s="181"/>
      <c r="FJ181" s="181"/>
      <c r="FK181" s="181"/>
      <c r="FL181" s="181"/>
      <c r="FM181" s="181"/>
      <c r="FN181" s="181"/>
      <c r="FO181" s="181"/>
      <c r="FP181" s="181"/>
      <c r="FQ181" s="181"/>
      <c r="FR181" s="181"/>
    </row>
    <row r="182" spans="1:174">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c r="DQ182" s="181"/>
      <c r="DR182" s="181"/>
      <c r="DS182" s="181"/>
      <c r="DT182" s="181"/>
      <c r="DU182" s="181"/>
      <c r="DV182" s="181"/>
      <c r="DW182" s="181"/>
      <c r="DX182" s="181"/>
      <c r="DY182" s="181"/>
      <c r="DZ182" s="181"/>
      <c r="EA182" s="181"/>
      <c r="EB182" s="181"/>
      <c r="EC182" s="181"/>
      <c r="ED182" s="181"/>
      <c r="EE182" s="181"/>
      <c r="EF182" s="181"/>
      <c r="EG182" s="181"/>
      <c r="EH182" s="181"/>
      <c r="EI182" s="181"/>
      <c r="EJ182" s="181"/>
      <c r="EK182" s="181"/>
      <c r="EL182" s="181"/>
      <c r="EM182" s="181"/>
      <c r="EN182" s="181"/>
      <c r="EO182" s="181"/>
      <c r="EP182" s="181"/>
      <c r="EQ182" s="181"/>
      <c r="ER182" s="181"/>
      <c r="ES182" s="181"/>
      <c r="ET182" s="181"/>
      <c r="EU182" s="181"/>
      <c r="EV182" s="181"/>
      <c r="EW182" s="181"/>
      <c r="EX182" s="181"/>
      <c r="EY182" s="181"/>
      <c r="EZ182" s="181"/>
      <c r="FA182" s="181"/>
      <c r="FB182" s="181"/>
      <c r="FC182" s="181"/>
      <c r="FD182" s="181"/>
      <c r="FE182" s="181"/>
      <c r="FF182" s="181"/>
      <c r="FG182" s="181"/>
      <c r="FH182" s="181"/>
      <c r="FI182" s="181"/>
      <c r="FJ182" s="181"/>
      <c r="FK182" s="181"/>
      <c r="FL182" s="181"/>
      <c r="FM182" s="181"/>
      <c r="FN182" s="181"/>
      <c r="FO182" s="181"/>
      <c r="FP182" s="181"/>
      <c r="FQ182" s="181"/>
      <c r="FR182" s="181"/>
    </row>
    <row r="183" spans="1:174">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c r="DQ183" s="181"/>
      <c r="DR183" s="181"/>
      <c r="DS183" s="181"/>
      <c r="DT183" s="181"/>
      <c r="DU183" s="181"/>
      <c r="DV183" s="181"/>
      <c r="DW183" s="181"/>
      <c r="DX183" s="181"/>
      <c r="DY183" s="181"/>
      <c r="DZ183" s="181"/>
      <c r="EA183" s="181"/>
      <c r="EB183" s="181"/>
      <c r="EC183" s="181"/>
      <c r="ED183" s="181"/>
      <c r="EE183" s="181"/>
      <c r="EF183" s="181"/>
      <c r="EG183" s="181"/>
      <c r="EH183" s="181"/>
      <c r="EI183" s="181"/>
      <c r="EJ183" s="181"/>
      <c r="EK183" s="181"/>
      <c r="EL183" s="181"/>
      <c r="EM183" s="181"/>
      <c r="EN183" s="181"/>
      <c r="EO183" s="181"/>
      <c r="EP183" s="181"/>
      <c r="EQ183" s="181"/>
      <c r="ER183" s="181"/>
      <c r="ES183" s="181"/>
      <c r="ET183" s="181"/>
      <c r="EU183" s="181"/>
      <c r="EV183" s="181"/>
      <c r="EW183" s="181"/>
      <c r="EX183" s="181"/>
      <c r="EY183" s="181"/>
      <c r="EZ183" s="181"/>
      <c r="FA183" s="181"/>
      <c r="FB183" s="181"/>
      <c r="FC183" s="181"/>
      <c r="FD183" s="181"/>
      <c r="FE183" s="181"/>
      <c r="FF183" s="181"/>
      <c r="FG183" s="181"/>
      <c r="FH183" s="181"/>
      <c r="FI183" s="181"/>
      <c r="FJ183" s="181"/>
      <c r="FK183" s="181"/>
      <c r="FL183" s="181"/>
      <c r="FM183" s="181"/>
      <c r="FN183" s="181"/>
      <c r="FO183" s="181"/>
      <c r="FP183" s="181"/>
      <c r="FQ183" s="181"/>
      <c r="FR183" s="181"/>
    </row>
    <row r="184" spans="1:174">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c r="DQ184" s="181"/>
      <c r="DR184" s="181"/>
      <c r="DS184" s="181"/>
      <c r="DT184" s="181"/>
      <c r="DU184" s="181"/>
      <c r="DV184" s="181"/>
      <c r="DW184" s="181"/>
      <c r="DX184" s="181"/>
      <c r="DY184" s="181"/>
      <c r="DZ184" s="181"/>
      <c r="EA184" s="181"/>
      <c r="EB184" s="181"/>
      <c r="EC184" s="181"/>
      <c r="ED184" s="181"/>
      <c r="EE184" s="181"/>
      <c r="EF184" s="181"/>
      <c r="EG184" s="181"/>
      <c r="EH184" s="181"/>
      <c r="EI184" s="181"/>
      <c r="EJ184" s="181"/>
      <c r="EK184" s="181"/>
      <c r="EL184" s="181"/>
      <c r="EM184" s="181"/>
      <c r="EN184" s="181"/>
      <c r="EO184" s="181"/>
      <c r="EP184" s="181"/>
      <c r="EQ184" s="181"/>
      <c r="ER184" s="181"/>
      <c r="ES184" s="181"/>
      <c r="ET184" s="181"/>
      <c r="EU184" s="181"/>
      <c r="EV184" s="181"/>
      <c r="EW184" s="181"/>
      <c r="EX184" s="181"/>
      <c r="EY184" s="181"/>
      <c r="EZ184" s="181"/>
      <c r="FA184" s="181"/>
      <c r="FB184" s="181"/>
      <c r="FC184" s="181"/>
      <c r="FD184" s="181"/>
      <c r="FE184" s="181"/>
      <c r="FF184" s="181"/>
      <c r="FG184" s="181"/>
      <c r="FH184" s="181"/>
      <c r="FI184" s="181"/>
      <c r="FJ184" s="181"/>
      <c r="FK184" s="181"/>
      <c r="FL184" s="181"/>
      <c r="FM184" s="181"/>
      <c r="FN184" s="181"/>
      <c r="FO184" s="181"/>
      <c r="FP184" s="181"/>
      <c r="FQ184" s="181"/>
      <c r="FR184" s="181"/>
    </row>
    <row r="185" spans="1:174">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c r="DQ185" s="181"/>
      <c r="DR185" s="181"/>
      <c r="DS185" s="181"/>
      <c r="DT185" s="181"/>
      <c r="DU185" s="181"/>
      <c r="DV185" s="181"/>
      <c r="DW185" s="181"/>
      <c r="DX185" s="181"/>
      <c r="DY185" s="181"/>
      <c r="DZ185" s="181"/>
      <c r="EA185" s="181"/>
      <c r="EB185" s="181"/>
      <c r="EC185" s="181"/>
      <c r="ED185" s="181"/>
      <c r="EE185" s="181"/>
      <c r="EF185" s="181"/>
      <c r="EG185" s="181"/>
      <c r="EH185" s="181"/>
      <c r="EI185" s="181"/>
      <c r="EJ185" s="181"/>
      <c r="EK185" s="181"/>
      <c r="EL185" s="181"/>
      <c r="EM185" s="181"/>
      <c r="EN185" s="181"/>
      <c r="EO185" s="181"/>
      <c r="EP185" s="181"/>
      <c r="EQ185" s="181"/>
      <c r="ER185" s="181"/>
      <c r="ES185" s="181"/>
      <c r="ET185" s="181"/>
      <c r="EU185" s="181"/>
      <c r="EV185" s="181"/>
      <c r="EW185" s="181"/>
      <c r="EX185" s="181"/>
      <c r="EY185" s="181"/>
      <c r="EZ185" s="181"/>
      <c r="FA185" s="181"/>
      <c r="FB185" s="181"/>
      <c r="FC185" s="181"/>
      <c r="FD185" s="181"/>
      <c r="FE185" s="181"/>
      <c r="FF185" s="181"/>
      <c r="FG185" s="181"/>
      <c r="FH185" s="181"/>
      <c r="FI185" s="181"/>
      <c r="FJ185" s="181"/>
      <c r="FK185" s="181"/>
      <c r="FL185" s="181"/>
      <c r="FM185" s="181"/>
      <c r="FN185" s="181"/>
      <c r="FO185" s="181"/>
      <c r="FP185" s="181"/>
      <c r="FQ185" s="181"/>
      <c r="FR185" s="181"/>
    </row>
    <row r="186" spans="1:174">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c r="DQ186" s="181"/>
      <c r="DR186" s="181"/>
      <c r="DS186" s="181"/>
      <c r="DT186" s="181"/>
      <c r="DU186" s="181"/>
      <c r="DV186" s="181"/>
      <c r="DW186" s="181"/>
      <c r="DX186" s="181"/>
      <c r="DY186" s="181"/>
      <c r="DZ186" s="181"/>
      <c r="EA186" s="181"/>
      <c r="EB186" s="181"/>
      <c r="EC186" s="181"/>
      <c r="ED186" s="181"/>
      <c r="EE186" s="181"/>
      <c r="EF186" s="181"/>
      <c r="EG186" s="181"/>
      <c r="EH186" s="181"/>
      <c r="EI186" s="181"/>
      <c r="EJ186" s="181"/>
      <c r="EK186" s="181"/>
      <c r="EL186" s="181"/>
      <c r="EM186" s="181"/>
      <c r="EN186" s="181"/>
      <c r="EO186" s="181"/>
      <c r="EP186" s="181"/>
      <c r="EQ186" s="181"/>
      <c r="ER186" s="181"/>
      <c r="ES186" s="181"/>
      <c r="ET186" s="181"/>
      <c r="EU186" s="181"/>
      <c r="EV186" s="181"/>
      <c r="EW186" s="181"/>
      <c r="EX186" s="181"/>
      <c r="EY186" s="181"/>
      <c r="EZ186" s="181"/>
      <c r="FA186" s="181"/>
      <c r="FB186" s="181"/>
      <c r="FC186" s="181"/>
      <c r="FD186" s="181"/>
      <c r="FE186" s="181"/>
      <c r="FF186" s="181"/>
      <c r="FG186" s="181"/>
      <c r="FH186" s="181"/>
      <c r="FI186" s="181"/>
      <c r="FJ186" s="181"/>
      <c r="FK186" s="181"/>
      <c r="FL186" s="181"/>
      <c r="FM186" s="181"/>
      <c r="FN186" s="181"/>
      <c r="FO186" s="181"/>
      <c r="FP186" s="181"/>
      <c r="FQ186" s="181"/>
      <c r="FR186" s="181"/>
    </row>
    <row r="187" spans="1:174">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c r="DQ187" s="181"/>
      <c r="DR187" s="181"/>
      <c r="DS187" s="181"/>
      <c r="DT187" s="181"/>
      <c r="DU187" s="181"/>
      <c r="DV187" s="181"/>
      <c r="DW187" s="181"/>
      <c r="DX187" s="181"/>
      <c r="DY187" s="181"/>
      <c r="DZ187" s="181"/>
      <c r="EA187" s="181"/>
      <c r="EB187" s="181"/>
      <c r="EC187" s="181"/>
      <c r="ED187" s="181"/>
      <c r="EE187" s="181"/>
      <c r="EF187" s="181"/>
      <c r="EG187" s="181"/>
      <c r="EH187" s="181"/>
      <c r="EI187" s="181"/>
      <c r="EJ187" s="181"/>
      <c r="EK187" s="181"/>
      <c r="EL187" s="181"/>
      <c r="EM187" s="181"/>
      <c r="EN187" s="181"/>
      <c r="EO187" s="181"/>
      <c r="EP187" s="181"/>
      <c r="EQ187" s="181"/>
      <c r="ER187" s="181"/>
      <c r="ES187" s="181"/>
      <c r="ET187" s="181"/>
      <c r="EU187" s="181"/>
      <c r="EV187" s="181"/>
      <c r="EW187" s="181"/>
      <c r="EX187" s="181"/>
      <c r="EY187" s="181"/>
      <c r="EZ187" s="181"/>
      <c r="FA187" s="181"/>
      <c r="FB187" s="181"/>
      <c r="FC187" s="181"/>
      <c r="FD187" s="181"/>
      <c r="FE187" s="181"/>
      <c r="FF187" s="181"/>
      <c r="FG187" s="181"/>
      <c r="FH187" s="181"/>
      <c r="FI187" s="181"/>
      <c r="FJ187" s="181"/>
      <c r="FK187" s="181"/>
      <c r="FL187" s="181"/>
      <c r="FM187" s="181"/>
      <c r="FN187" s="181"/>
      <c r="FO187" s="181"/>
      <c r="FP187" s="181"/>
      <c r="FQ187" s="181"/>
      <c r="FR187" s="181"/>
    </row>
    <row r="188" spans="1:174">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c r="DQ188" s="181"/>
      <c r="DR188" s="181"/>
      <c r="DS188" s="181"/>
      <c r="DT188" s="181"/>
      <c r="DU188" s="181"/>
      <c r="DV188" s="181"/>
      <c r="DW188" s="181"/>
      <c r="DX188" s="181"/>
      <c r="DY188" s="181"/>
      <c r="DZ188" s="181"/>
      <c r="EA188" s="181"/>
      <c r="EB188" s="181"/>
      <c r="EC188" s="181"/>
      <c r="ED188" s="181"/>
      <c r="EE188" s="181"/>
      <c r="EF188" s="181"/>
      <c r="EG188" s="181"/>
      <c r="EH188" s="181"/>
      <c r="EI188" s="181"/>
      <c r="EJ188" s="181"/>
      <c r="EK188" s="181"/>
      <c r="EL188" s="181"/>
      <c r="EM188" s="181"/>
      <c r="EN188" s="181"/>
      <c r="EO188" s="181"/>
      <c r="EP188" s="181"/>
      <c r="EQ188" s="181"/>
      <c r="ER188" s="181"/>
      <c r="ES188" s="181"/>
      <c r="ET188" s="181"/>
      <c r="EU188" s="181"/>
      <c r="EV188" s="181"/>
      <c r="EW188" s="181"/>
      <c r="EX188" s="181"/>
      <c r="EY188" s="181"/>
      <c r="EZ188" s="181"/>
      <c r="FA188" s="181"/>
      <c r="FB188" s="181"/>
      <c r="FC188" s="181"/>
      <c r="FD188" s="181"/>
      <c r="FE188" s="181"/>
      <c r="FF188" s="181"/>
      <c r="FG188" s="181"/>
      <c r="FH188" s="181"/>
      <c r="FI188" s="181"/>
      <c r="FJ188" s="181"/>
      <c r="FK188" s="181"/>
      <c r="FL188" s="181"/>
      <c r="FM188" s="181"/>
      <c r="FN188" s="181"/>
      <c r="FO188" s="181"/>
      <c r="FP188" s="181"/>
      <c r="FQ188" s="181"/>
      <c r="FR188" s="181"/>
    </row>
    <row r="189" spans="1:174">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c r="DQ189" s="181"/>
      <c r="DR189" s="181"/>
      <c r="DS189" s="181"/>
      <c r="DT189" s="181"/>
      <c r="DU189" s="181"/>
      <c r="DV189" s="181"/>
      <c r="DW189" s="181"/>
      <c r="DX189" s="181"/>
      <c r="DY189" s="181"/>
      <c r="DZ189" s="181"/>
      <c r="EA189" s="181"/>
      <c r="EB189" s="181"/>
      <c r="EC189" s="181"/>
      <c r="ED189" s="181"/>
      <c r="EE189" s="181"/>
      <c r="EF189" s="181"/>
      <c r="EG189" s="181"/>
      <c r="EH189" s="181"/>
      <c r="EI189" s="181"/>
      <c r="EJ189" s="181"/>
      <c r="EK189" s="181"/>
      <c r="EL189" s="181"/>
      <c r="EM189" s="181"/>
      <c r="EN189" s="181"/>
      <c r="EO189" s="181"/>
      <c r="EP189" s="181"/>
      <c r="EQ189" s="181"/>
      <c r="ER189" s="181"/>
      <c r="ES189" s="181"/>
      <c r="ET189" s="181"/>
      <c r="EU189" s="181"/>
      <c r="EV189" s="181"/>
      <c r="EW189" s="181"/>
      <c r="EX189" s="181"/>
      <c r="EY189" s="181"/>
      <c r="EZ189" s="181"/>
      <c r="FA189" s="181"/>
      <c r="FB189" s="181"/>
      <c r="FC189" s="181"/>
      <c r="FD189" s="181"/>
      <c r="FE189" s="181"/>
      <c r="FF189" s="181"/>
      <c r="FG189" s="181"/>
      <c r="FH189" s="181"/>
      <c r="FI189" s="181"/>
      <c r="FJ189" s="181"/>
      <c r="FK189" s="181"/>
      <c r="FL189" s="181"/>
      <c r="FM189" s="181"/>
      <c r="FN189" s="181"/>
      <c r="FO189" s="181"/>
      <c r="FP189" s="181"/>
      <c r="FQ189" s="181"/>
      <c r="FR189" s="181"/>
    </row>
    <row r="190" spans="1:174">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c r="DQ190" s="181"/>
      <c r="DR190" s="181"/>
      <c r="DS190" s="181"/>
      <c r="DT190" s="181"/>
      <c r="DU190" s="181"/>
      <c r="DV190" s="181"/>
      <c r="DW190" s="181"/>
      <c r="DX190" s="181"/>
      <c r="DY190" s="181"/>
      <c r="DZ190" s="181"/>
      <c r="EA190" s="181"/>
      <c r="EB190" s="181"/>
      <c r="EC190" s="181"/>
      <c r="ED190" s="181"/>
      <c r="EE190" s="181"/>
      <c r="EF190" s="181"/>
      <c r="EG190" s="181"/>
      <c r="EH190" s="181"/>
      <c r="EI190" s="181"/>
      <c r="EJ190" s="181"/>
      <c r="EK190" s="181"/>
      <c r="EL190" s="181"/>
      <c r="EM190" s="181"/>
      <c r="EN190" s="181"/>
      <c r="EO190" s="181"/>
      <c r="EP190" s="181"/>
      <c r="EQ190" s="181"/>
      <c r="ER190" s="181"/>
      <c r="ES190" s="181"/>
      <c r="ET190" s="181"/>
      <c r="EU190" s="181"/>
      <c r="EV190" s="181"/>
      <c r="EW190" s="181"/>
      <c r="EX190" s="181"/>
      <c r="EY190" s="181"/>
      <c r="EZ190" s="181"/>
      <c r="FA190" s="181"/>
      <c r="FB190" s="181"/>
      <c r="FC190" s="181"/>
      <c r="FD190" s="181"/>
      <c r="FE190" s="181"/>
      <c r="FF190" s="181"/>
      <c r="FG190" s="181"/>
      <c r="FH190" s="181"/>
      <c r="FI190" s="181"/>
      <c r="FJ190" s="181"/>
      <c r="FK190" s="181"/>
      <c r="FL190" s="181"/>
      <c r="FM190" s="181"/>
      <c r="FN190" s="181"/>
      <c r="FO190" s="181"/>
      <c r="FP190" s="181"/>
      <c r="FQ190" s="181"/>
      <c r="FR190" s="181"/>
    </row>
    <row r="191" spans="1:174">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c r="DQ191" s="181"/>
      <c r="DR191" s="181"/>
      <c r="DS191" s="181"/>
      <c r="DT191" s="181"/>
      <c r="DU191" s="181"/>
      <c r="DV191" s="181"/>
      <c r="DW191" s="181"/>
      <c r="DX191" s="181"/>
      <c r="DY191" s="181"/>
      <c r="DZ191" s="181"/>
      <c r="EA191" s="181"/>
      <c r="EB191" s="181"/>
      <c r="EC191" s="181"/>
      <c r="ED191" s="181"/>
      <c r="EE191" s="181"/>
      <c r="EF191" s="181"/>
      <c r="EG191" s="181"/>
      <c r="EH191" s="181"/>
      <c r="EI191" s="181"/>
      <c r="EJ191" s="181"/>
      <c r="EK191" s="181"/>
      <c r="EL191" s="181"/>
      <c r="EM191" s="181"/>
      <c r="EN191" s="181"/>
      <c r="EO191" s="181"/>
      <c r="EP191" s="181"/>
      <c r="EQ191" s="181"/>
      <c r="ER191" s="181"/>
      <c r="ES191" s="181"/>
      <c r="ET191" s="181"/>
      <c r="EU191" s="181"/>
      <c r="EV191" s="181"/>
      <c r="EW191" s="181"/>
      <c r="EX191" s="181"/>
      <c r="EY191" s="181"/>
      <c r="EZ191" s="181"/>
      <c r="FA191" s="181"/>
      <c r="FB191" s="181"/>
      <c r="FC191" s="181"/>
      <c r="FD191" s="181"/>
      <c r="FE191" s="181"/>
      <c r="FF191" s="181"/>
      <c r="FG191" s="181"/>
      <c r="FH191" s="181"/>
      <c r="FI191" s="181"/>
      <c r="FJ191" s="181"/>
      <c r="FK191" s="181"/>
      <c r="FL191" s="181"/>
      <c r="FM191" s="181"/>
      <c r="FN191" s="181"/>
      <c r="FO191" s="181"/>
      <c r="FP191" s="181"/>
      <c r="FQ191" s="181"/>
      <c r="FR191" s="181"/>
    </row>
    <row r="192" spans="1:174">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c r="DQ192" s="181"/>
      <c r="DR192" s="181"/>
      <c r="DS192" s="181"/>
      <c r="DT192" s="181"/>
      <c r="DU192" s="181"/>
      <c r="DV192" s="181"/>
      <c r="DW192" s="181"/>
      <c r="DX192" s="181"/>
      <c r="DY192" s="181"/>
      <c r="DZ192" s="181"/>
      <c r="EA192" s="181"/>
      <c r="EB192" s="181"/>
      <c r="EC192" s="181"/>
      <c r="ED192" s="181"/>
      <c r="EE192" s="181"/>
      <c r="EF192" s="181"/>
      <c r="EG192" s="181"/>
      <c r="EH192" s="181"/>
      <c r="EI192" s="181"/>
      <c r="EJ192" s="181"/>
      <c r="EK192" s="181"/>
      <c r="EL192" s="181"/>
      <c r="EM192" s="181"/>
      <c r="EN192" s="181"/>
      <c r="EO192" s="181"/>
      <c r="EP192" s="181"/>
      <c r="EQ192" s="181"/>
      <c r="ER192" s="181"/>
      <c r="ES192" s="181"/>
      <c r="ET192" s="181"/>
      <c r="EU192" s="181"/>
      <c r="EV192" s="181"/>
      <c r="EW192" s="181"/>
      <c r="EX192" s="181"/>
      <c r="EY192" s="181"/>
      <c r="EZ192" s="181"/>
      <c r="FA192" s="181"/>
      <c r="FB192" s="181"/>
      <c r="FC192" s="181"/>
      <c r="FD192" s="181"/>
      <c r="FE192" s="181"/>
      <c r="FF192" s="181"/>
      <c r="FG192" s="181"/>
      <c r="FH192" s="181"/>
      <c r="FI192" s="181"/>
      <c r="FJ192" s="181"/>
      <c r="FK192" s="181"/>
      <c r="FL192" s="181"/>
      <c r="FM192" s="181"/>
      <c r="FN192" s="181"/>
      <c r="FO192" s="181"/>
      <c r="FP192" s="181"/>
      <c r="FQ192" s="181"/>
      <c r="FR192" s="181"/>
    </row>
    <row r="193" spans="1:174">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c r="DQ193" s="181"/>
      <c r="DR193" s="181"/>
      <c r="DS193" s="181"/>
      <c r="DT193" s="181"/>
      <c r="DU193" s="181"/>
      <c r="DV193" s="181"/>
      <c r="DW193" s="181"/>
      <c r="DX193" s="181"/>
      <c r="DY193" s="181"/>
      <c r="DZ193" s="181"/>
      <c r="EA193" s="181"/>
      <c r="EB193" s="181"/>
      <c r="EC193" s="181"/>
      <c r="ED193" s="181"/>
      <c r="EE193" s="181"/>
      <c r="EF193" s="181"/>
      <c r="EG193" s="181"/>
      <c r="EH193" s="181"/>
      <c r="EI193" s="181"/>
      <c r="EJ193" s="181"/>
      <c r="EK193" s="181"/>
      <c r="EL193" s="181"/>
      <c r="EM193" s="181"/>
      <c r="EN193" s="181"/>
      <c r="EO193" s="181"/>
      <c r="EP193" s="181"/>
      <c r="EQ193" s="181"/>
      <c r="ER193" s="181"/>
      <c r="ES193" s="181"/>
      <c r="ET193" s="181"/>
      <c r="EU193" s="181"/>
      <c r="EV193" s="181"/>
      <c r="EW193" s="181"/>
      <c r="EX193" s="181"/>
      <c r="EY193" s="181"/>
      <c r="EZ193" s="181"/>
      <c r="FA193" s="181"/>
      <c r="FB193" s="181"/>
      <c r="FC193" s="181"/>
      <c r="FD193" s="181"/>
      <c r="FE193" s="181"/>
      <c r="FF193" s="181"/>
      <c r="FG193" s="181"/>
      <c r="FH193" s="181"/>
      <c r="FI193" s="181"/>
      <c r="FJ193" s="181"/>
      <c r="FK193" s="181"/>
      <c r="FL193" s="181"/>
      <c r="FM193" s="181"/>
      <c r="FN193" s="181"/>
      <c r="FO193" s="181"/>
      <c r="FP193" s="181"/>
      <c r="FQ193" s="181"/>
      <c r="FR193" s="181"/>
    </row>
    <row r="194" spans="1:174">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c r="DQ194" s="181"/>
      <c r="DR194" s="181"/>
      <c r="DS194" s="181"/>
      <c r="DT194" s="181"/>
      <c r="DU194" s="181"/>
      <c r="DV194" s="181"/>
      <c r="DW194" s="181"/>
      <c r="DX194" s="181"/>
      <c r="DY194" s="181"/>
      <c r="DZ194" s="181"/>
      <c r="EA194" s="181"/>
      <c r="EB194" s="181"/>
      <c r="EC194" s="181"/>
      <c r="ED194" s="181"/>
      <c r="EE194" s="181"/>
      <c r="EF194" s="181"/>
      <c r="EG194" s="181"/>
      <c r="EH194" s="181"/>
      <c r="EI194" s="181"/>
      <c r="EJ194" s="181"/>
      <c r="EK194" s="181"/>
      <c r="EL194" s="181"/>
      <c r="EM194" s="181"/>
      <c r="EN194" s="181"/>
      <c r="EO194" s="181"/>
      <c r="EP194" s="181"/>
      <c r="EQ194" s="181"/>
      <c r="ER194" s="181"/>
      <c r="ES194" s="181"/>
      <c r="ET194" s="181"/>
      <c r="EU194" s="181"/>
      <c r="EV194" s="181"/>
      <c r="EW194" s="181"/>
      <c r="EX194" s="181"/>
      <c r="EY194" s="181"/>
      <c r="EZ194" s="181"/>
      <c r="FA194" s="181"/>
      <c r="FB194" s="181"/>
      <c r="FC194" s="181"/>
      <c r="FD194" s="181"/>
      <c r="FE194" s="181"/>
      <c r="FF194" s="181"/>
      <c r="FG194" s="181"/>
      <c r="FH194" s="181"/>
      <c r="FI194" s="181"/>
      <c r="FJ194" s="181"/>
      <c r="FK194" s="181"/>
      <c r="FL194" s="181"/>
      <c r="FM194" s="181"/>
      <c r="FN194" s="181"/>
      <c r="FO194" s="181"/>
      <c r="FP194" s="181"/>
      <c r="FQ194" s="181"/>
      <c r="FR194" s="181"/>
    </row>
    <row r="195" spans="1:174">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c r="DQ195" s="181"/>
      <c r="DR195" s="181"/>
      <c r="DS195" s="181"/>
      <c r="DT195" s="181"/>
      <c r="DU195" s="181"/>
      <c r="DV195" s="181"/>
      <c r="DW195" s="181"/>
      <c r="DX195" s="181"/>
      <c r="DY195" s="181"/>
      <c r="DZ195" s="181"/>
      <c r="EA195" s="181"/>
      <c r="EB195" s="181"/>
      <c r="EC195" s="181"/>
      <c r="ED195" s="181"/>
      <c r="EE195" s="181"/>
      <c r="EF195" s="181"/>
      <c r="EG195" s="181"/>
      <c r="EH195" s="181"/>
      <c r="EI195" s="181"/>
      <c r="EJ195" s="181"/>
      <c r="EK195" s="181"/>
      <c r="EL195" s="181"/>
      <c r="EM195" s="181"/>
      <c r="EN195" s="181"/>
      <c r="EO195" s="181"/>
      <c r="EP195" s="181"/>
      <c r="EQ195" s="181"/>
      <c r="ER195" s="181"/>
      <c r="ES195" s="181"/>
      <c r="ET195" s="181"/>
      <c r="EU195" s="181"/>
      <c r="EV195" s="181"/>
      <c r="EW195" s="181"/>
      <c r="EX195" s="181"/>
      <c r="EY195" s="181"/>
      <c r="EZ195" s="181"/>
      <c r="FA195" s="181"/>
      <c r="FB195" s="181"/>
      <c r="FC195" s="181"/>
      <c r="FD195" s="181"/>
      <c r="FE195" s="181"/>
      <c r="FF195" s="181"/>
      <c r="FG195" s="181"/>
      <c r="FH195" s="181"/>
      <c r="FI195" s="181"/>
      <c r="FJ195" s="181"/>
      <c r="FK195" s="181"/>
      <c r="FL195" s="181"/>
      <c r="FM195" s="181"/>
      <c r="FN195" s="181"/>
      <c r="FO195" s="181"/>
      <c r="FP195" s="181"/>
      <c r="FQ195" s="181"/>
      <c r="FR195" s="181"/>
    </row>
    <row r="196" spans="1:174">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c r="DQ196" s="181"/>
      <c r="DR196" s="181"/>
      <c r="DS196" s="181"/>
      <c r="DT196" s="181"/>
      <c r="DU196" s="181"/>
      <c r="DV196" s="181"/>
      <c r="DW196" s="181"/>
      <c r="DX196" s="181"/>
      <c r="DY196" s="181"/>
      <c r="DZ196" s="181"/>
      <c r="EA196" s="181"/>
      <c r="EB196" s="181"/>
      <c r="EC196" s="181"/>
      <c r="ED196" s="181"/>
      <c r="EE196" s="181"/>
      <c r="EF196" s="181"/>
      <c r="EG196" s="181"/>
      <c r="EH196" s="181"/>
      <c r="EI196" s="181"/>
      <c r="EJ196" s="181"/>
      <c r="EK196" s="181"/>
      <c r="EL196" s="181"/>
      <c r="EM196" s="181"/>
      <c r="EN196" s="181"/>
      <c r="EO196" s="181"/>
      <c r="EP196" s="181"/>
      <c r="EQ196" s="181"/>
      <c r="ER196" s="181"/>
      <c r="ES196" s="181"/>
      <c r="ET196" s="181"/>
      <c r="EU196" s="181"/>
      <c r="EV196" s="181"/>
      <c r="EW196" s="181"/>
      <c r="EX196" s="181"/>
      <c r="EY196" s="181"/>
      <c r="EZ196" s="181"/>
      <c r="FA196" s="181"/>
      <c r="FB196" s="181"/>
      <c r="FC196" s="181"/>
      <c r="FD196" s="181"/>
      <c r="FE196" s="181"/>
      <c r="FF196" s="181"/>
      <c r="FG196" s="181"/>
      <c r="FH196" s="181"/>
      <c r="FI196" s="181"/>
      <c r="FJ196" s="181"/>
      <c r="FK196" s="181"/>
      <c r="FL196" s="181"/>
      <c r="FM196" s="181"/>
      <c r="FN196" s="181"/>
      <c r="FO196" s="181"/>
      <c r="FP196" s="181"/>
      <c r="FQ196" s="181"/>
      <c r="FR196" s="181"/>
    </row>
    <row r="197" spans="1:174">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c r="DQ197" s="181"/>
      <c r="DR197" s="181"/>
      <c r="DS197" s="181"/>
      <c r="DT197" s="181"/>
      <c r="DU197" s="181"/>
      <c r="DV197" s="181"/>
      <c r="DW197" s="181"/>
      <c r="DX197" s="181"/>
      <c r="DY197" s="181"/>
      <c r="DZ197" s="181"/>
      <c r="EA197" s="181"/>
      <c r="EB197" s="181"/>
      <c r="EC197" s="181"/>
      <c r="ED197" s="181"/>
      <c r="EE197" s="181"/>
      <c r="EF197" s="181"/>
      <c r="EG197" s="181"/>
      <c r="EH197" s="181"/>
      <c r="EI197" s="181"/>
      <c r="EJ197" s="181"/>
      <c r="EK197" s="181"/>
      <c r="EL197" s="181"/>
      <c r="EM197" s="181"/>
      <c r="EN197" s="181"/>
      <c r="EO197" s="181"/>
      <c r="EP197" s="181"/>
      <c r="EQ197" s="181"/>
      <c r="ER197" s="181"/>
      <c r="ES197" s="181"/>
      <c r="ET197" s="181"/>
      <c r="EU197" s="181"/>
      <c r="EV197" s="181"/>
      <c r="EW197" s="181"/>
      <c r="EX197" s="181"/>
      <c r="EY197" s="181"/>
      <c r="EZ197" s="181"/>
      <c r="FA197" s="181"/>
      <c r="FB197" s="181"/>
      <c r="FC197" s="181"/>
      <c r="FD197" s="181"/>
      <c r="FE197" s="181"/>
      <c r="FF197" s="181"/>
      <c r="FG197" s="181"/>
      <c r="FH197" s="181"/>
      <c r="FI197" s="181"/>
      <c r="FJ197" s="181"/>
      <c r="FK197" s="181"/>
      <c r="FL197" s="181"/>
      <c r="FM197" s="181"/>
      <c r="FN197" s="181"/>
      <c r="FO197" s="181"/>
      <c r="FP197" s="181"/>
      <c r="FQ197" s="181"/>
      <c r="FR197" s="181"/>
    </row>
    <row r="198" spans="1:174">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c r="DQ198" s="181"/>
      <c r="DR198" s="181"/>
      <c r="DS198" s="181"/>
      <c r="DT198" s="181"/>
      <c r="DU198" s="181"/>
      <c r="DV198" s="181"/>
      <c r="DW198" s="181"/>
      <c r="DX198" s="181"/>
      <c r="DY198" s="181"/>
      <c r="DZ198" s="181"/>
      <c r="EA198" s="181"/>
      <c r="EB198" s="181"/>
      <c r="EC198" s="181"/>
      <c r="ED198" s="181"/>
      <c r="EE198" s="181"/>
      <c r="EF198" s="181"/>
      <c r="EG198" s="181"/>
      <c r="EH198" s="181"/>
      <c r="EI198" s="181"/>
      <c r="EJ198" s="181"/>
      <c r="EK198" s="181"/>
      <c r="EL198" s="181"/>
      <c r="EM198" s="181"/>
      <c r="EN198" s="181"/>
      <c r="EO198" s="181"/>
      <c r="EP198" s="181"/>
      <c r="EQ198" s="181"/>
      <c r="ER198" s="181"/>
      <c r="ES198" s="181"/>
      <c r="ET198" s="181"/>
      <c r="EU198" s="181"/>
      <c r="EV198" s="181"/>
      <c r="EW198" s="181"/>
      <c r="EX198" s="181"/>
      <c r="EY198" s="181"/>
      <c r="EZ198" s="181"/>
      <c r="FA198" s="181"/>
      <c r="FB198" s="181"/>
      <c r="FC198" s="181"/>
      <c r="FD198" s="181"/>
      <c r="FE198" s="181"/>
      <c r="FF198" s="181"/>
      <c r="FG198" s="181"/>
      <c r="FH198" s="181"/>
      <c r="FI198" s="181"/>
      <c r="FJ198" s="181"/>
      <c r="FK198" s="181"/>
      <c r="FL198" s="181"/>
      <c r="FM198" s="181"/>
      <c r="FN198" s="181"/>
      <c r="FO198" s="181"/>
      <c r="FP198" s="181"/>
      <c r="FQ198" s="181"/>
      <c r="FR198" s="181"/>
    </row>
    <row r="199" spans="1:174">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c r="DQ199" s="181"/>
      <c r="DR199" s="181"/>
      <c r="DS199" s="181"/>
      <c r="DT199" s="181"/>
      <c r="DU199" s="181"/>
      <c r="DV199" s="181"/>
      <c r="DW199" s="181"/>
      <c r="DX199" s="181"/>
      <c r="DY199" s="181"/>
      <c r="DZ199" s="181"/>
      <c r="EA199" s="181"/>
      <c r="EB199" s="181"/>
      <c r="EC199" s="181"/>
      <c r="ED199" s="181"/>
      <c r="EE199" s="181"/>
      <c r="EF199" s="181"/>
      <c r="EG199" s="181"/>
      <c r="EH199" s="181"/>
      <c r="EI199" s="181"/>
      <c r="EJ199" s="181"/>
      <c r="EK199" s="181"/>
      <c r="EL199" s="181"/>
      <c r="EM199" s="181"/>
      <c r="EN199" s="181"/>
      <c r="EO199" s="181"/>
      <c r="EP199" s="181"/>
      <c r="EQ199" s="181"/>
      <c r="ER199" s="181"/>
      <c r="ES199" s="181"/>
      <c r="ET199" s="181"/>
      <c r="EU199" s="181"/>
      <c r="EV199" s="181"/>
      <c r="EW199" s="181"/>
      <c r="EX199" s="181"/>
      <c r="EY199" s="181"/>
      <c r="EZ199" s="181"/>
      <c r="FA199" s="181"/>
      <c r="FB199" s="181"/>
      <c r="FC199" s="181"/>
      <c r="FD199" s="181"/>
      <c r="FE199" s="181"/>
      <c r="FF199" s="181"/>
      <c r="FG199" s="181"/>
      <c r="FH199" s="181"/>
      <c r="FI199" s="181"/>
      <c r="FJ199" s="181"/>
      <c r="FK199" s="181"/>
      <c r="FL199" s="181"/>
      <c r="FM199" s="181"/>
      <c r="FN199" s="181"/>
      <c r="FO199" s="181"/>
      <c r="FP199" s="181"/>
      <c r="FQ199" s="181"/>
      <c r="FR199" s="181"/>
    </row>
    <row r="200" spans="1:174">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c r="DQ200" s="181"/>
      <c r="DR200" s="181"/>
      <c r="DS200" s="181"/>
      <c r="DT200" s="181"/>
      <c r="DU200" s="181"/>
      <c r="DV200" s="181"/>
      <c r="DW200" s="181"/>
      <c r="DX200" s="181"/>
      <c r="DY200" s="181"/>
      <c r="DZ200" s="181"/>
      <c r="EA200" s="181"/>
      <c r="EB200" s="181"/>
      <c r="EC200" s="181"/>
      <c r="ED200" s="181"/>
      <c r="EE200" s="181"/>
      <c r="EF200" s="181"/>
      <c r="EG200" s="181"/>
      <c r="EH200" s="181"/>
      <c r="EI200" s="181"/>
      <c r="EJ200" s="181"/>
      <c r="EK200" s="181"/>
      <c r="EL200" s="181"/>
      <c r="EM200" s="181"/>
      <c r="EN200" s="181"/>
      <c r="EO200" s="181"/>
      <c r="EP200" s="181"/>
      <c r="EQ200" s="181"/>
      <c r="ER200" s="181"/>
      <c r="ES200" s="181"/>
      <c r="ET200" s="181"/>
      <c r="EU200" s="181"/>
      <c r="EV200" s="181"/>
      <c r="EW200" s="181"/>
      <c r="EX200" s="181"/>
      <c r="EY200" s="181"/>
      <c r="EZ200" s="181"/>
      <c r="FA200" s="181"/>
      <c r="FB200" s="181"/>
      <c r="FC200" s="181"/>
      <c r="FD200" s="181"/>
      <c r="FE200" s="181"/>
      <c r="FF200" s="181"/>
      <c r="FG200" s="181"/>
      <c r="FH200" s="181"/>
      <c r="FI200" s="181"/>
      <c r="FJ200" s="181"/>
      <c r="FK200" s="181"/>
      <c r="FL200" s="181"/>
      <c r="FM200" s="181"/>
      <c r="FN200" s="181"/>
      <c r="FO200" s="181"/>
      <c r="FP200" s="181"/>
      <c r="FQ200" s="181"/>
      <c r="FR200" s="181"/>
    </row>
    <row r="201" spans="1:174">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c r="DQ201" s="181"/>
      <c r="DR201" s="181"/>
      <c r="DS201" s="181"/>
      <c r="DT201" s="181"/>
      <c r="DU201" s="181"/>
      <c r="DV201" s="181"/>
      <c r="DW201" s="181"/>
      <c r="DX201" s="181"/>
      <c r="DY201" s="181"/>
      <c r="DZ201" s="181"/>
      <c r="EA201" s="181"/>
      <c r="EB201" s="181"/>
      <c r="EC201" s="181"/>
      <c r="ED201" s="181"/>
      <c r="EE201" s="181"/>
      <c r="EF201" s="181"/>
      <c r="EG201" s="181"/>
      <c r="EH201" s="181"/>
      <c r="EI201" s="181"/>
      <c r="EJ201" s="181"/>
      <c r="EK201" s="181"/>
      <c r="EL201" s="181"/>
      <c r="EM201" s="181"/>
      <c r="EN201" s="181"/>
      <c r="EO201" s="181"/>
      <c r="EP201" s="181"/>
      <c r="EQ201" s="181"/>
      <c r="ER201" s="181"/>
      <c r="ES201" s="181"/>
      <c r="ET201" s="181"/>
      <c r="EU201" s="181"/>
      <c r="EV201" s="181"/>
      <c r="EW201" s="181"/>
      <c r="EX201" s="181"/>
      <c r="EY201" s="181"/>
      <c r="EZ201" s="181"/>
      <c r="FA201" s="181"/>
      <c r="FB201" s="181"/>
      <c r="FC201" s="181"/>
      <c r="FD201" s="181"/>
      <c r="FE201" s="181"/>
      <c r="FF201" s="181"/>
      <c r="FG201" s="181"/>
      <c r="FH201" s="181"/>
      <c r="FI201" s="181"/>
      <c r="FJ201" s="181"/>
      <c r="FK201" s="181"/>
      <c r="FL201" s="181"/>
      <c r="FM201" s="181"/>
      <c r="FN201" s="181"/>
      <c r="FO201" s="181"/>
      <c r="FP201" s="181"/>
      <c r="FQ201" s="181"/>
      <c r="FR201" s="181"/>
    </row>
    <row r="202" spans="1:174">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c r="DQ202" s="181"/>
      <c r="DR202" s="181"/>
      <c r="DS202" s="181"/>
      <c r="DT202" s="181"/>
      <c r="DU202" s="181"/>
      <c r="DV202" s="181"/>
      <c r="DW202" s="181"/>
      <c r="DX202" s="181"/>
      <c r="DY202" s="181"/>
      <c r="DZ202" s="181"/>
      <c r="EA202" s="181"/>
      <c r="EB202" s="181"/>
      <c r="EC202" s="181"/>
      <c r="ED202" s="181"/>
      <c r="EE202" s="181"/>
      <c r="EF202" s="181"/>
      <c r="EG202" s="181"/>
      <c r="EH202" s="181"/>
      <c r="EI202" s="181"/>
      <c r="EJ202" s="181"/>
      <c r="EK202" s="181"/>
      <c r="EL202" s="181"/>
      <c r="EM202" s="181"/>
      <c r="EN202" s="181"/>
      <c r="EO202" s="181"/>
      <c r="EP202" s="181"/>
      <c r="EQ202" s="181"/>
      <c r="ER202" s="181"/>
      <c r="ES202" s="181"/>
      <c r="ET202" s="181"/>
      <c r="EU202" s="181"/>
      <c r="EV202" s="181"/>
      <c r="EW202" s="181"/>
      <c r="EX202" s="181"/>
      <c r="EY202" s="181"/>
      <c r="EZ202" s="181"/>
      <c r="FA202" s="181"/>
      <c r="FB202" s="181"/>
      <c r="FC202" s="181"/>
      <c r="FD202" s="181"/>
      <c r="FE202" s="181"/>
      <c r="FF202" s="181"/>
      <c r="FG202" s="181"/>
      <c r="FH202" s="181"/>
      <c r="FI202" s="181"/>
      <c r="FJ202" s="181"/>
      <c r="FK202" s="181"/>
      <c r="FL202" s="181"/>
      <c r="FM202" s="181"/>
      <c r="FN202" s="181"/>
      <c r="FO202" s="181"/>
      <c r="FP202" s="181"/>
      <c r="FQ202" s="181"/>
      <c r="FR202" s="181"/>
    </row>
    <row r="203" spans="1:174">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c r="DQ203" s="181"/>
      <c r="DR203" s="181"/>
      <c r="DS203" s="181"/>
      <c r="DT203" s="181"/>
      <c r="DU203" s="181"/>
      <c r="DV203" s="181"/>
      <c r="DW203" s="181"/>
      <c r="DX203" s="181"/>
      <c r="DY203" s="181"/>
      <c r="DZ203" s="181"/>
      <c r="EA203" s="181"/>
      <c r="EB203" s="181"/>
      <c r="EC203" s="181"/>
      <c r="ED203" s="181"/>
      <c r="EE203" s="181"/>
      <c r="EF203" s="181"/>
      <c r="EG203" s="181"/>
      <c r="EH203" s="181"/>
      <c r="EI203" s="181"/>
      <c r="EJ203" s="181"/>
      <c r="EK203" s="181"/>
      <c r="EL203" s="181"/>
      <c r="EM203" s="181"/>
      <c r="EN203" s="181"/>
      <c r="EO203" s="181"/>
      <c r="EP203" s="181"/>
      <c r="EQ203" s="181"/>
      <c r="ER203" s="181"/>
      <c r="ES203" s="181"/>
      <c r="ET203" s="181"/>
      <c r="EU203" s="181"/>
      <c r="EV203" s="181"/>
      <c r="EW203" s="181"/>
      <c r="EX203" s="181"/>
      <c r="EY203" s="181"/>
      <c r="EZ203" s="181"/>
      <c r="FA203" s="181"/>
      <c r="FB203" s="181"/>
      <c r="FC203" s="181"/>
      <c r="FD203" s="181"/>
      <c r="FE203" s="181"/>
      <c r="FF203" s="181"/>
      <c r="FG203" s="181"/>
      <c r="FH203" s="181"/>
      <c r="FI203" s="181"/>
      <c r="FJ203" s="181"/>
      <c r="FK203" s="181"/>
      <c r="FL203" s="181"/>
      <c r="FM203" s="181"/>
      <c r="FN203" s="181"/>
      <c r="FO203" s="181"/>
      <c r="FP203" s="181"/>
      <c r="FQ203" s="181"/>
      <c r="FR203" s="181"/>
    </row>
    <row r="204" spans="1:174">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c r="DQ204" s="181"/>
      <c r="DR204" s="181"/>
      <c r="DS204" s="181"/>
      <c r="DT204" s="181"/>
      <c r="DU204" s="181"/>
      <c r="DV204" s="181"/>
      <c r="DW204" s="181"/>
      <c r="DX204" s="181"/>
      <c r="DY204" s="181"/>
      <c r="DZ204" s="181"/>
      <c r="EA204" s="181"/>
      <c r="EB204" s="181"/>
      <c r="EC204" s="181"/>
      <c r="ED204" s="181"/>
      <c r="EE204" s="181"/>
      <c r="EF204" s="181"/>
      <c r="EG204" s="181"/>
      <c r="EH204" s="181"/>
      <c r="EI204" s="181"/>
      <c r="EJ204" s="181"/>
      <c r="EK204" s="181"/>
      <c r="EL204" s="181"/>
      <c r="EM204" s="181"/>
      <c r="EN204" s="181"/>
      <c r="EO204" s="181"/>
      <c r="EP204" s="181"/>
      <c r="EQ204" s="181"/>
      <c r="ER204" s="181"/>
      <c r="ES204" s="181"/>
      <c r="ET204" s="181"/>
      <c r="EU204" s="181"/>
      <c r="EV204" s="181"/>
      <c r="EW204" s="181"/>
      <c r="EX204" s="181"/>
      <c r="EY204" s="181"/>
      <c r="EZ204" s="181"/>
      <c r="FA204" s="181"/>
      <c r="FB204" s="181"/>
      <c r="FC204" s="181"/>
      <c r="FD204" s="181"/>
      <c r="FE204" s="181"/>
      <c r="FF204" s="181"/>
      <c r="FG204" s="181"/>
      <c r="FH204" s="181"/>
      <c r="FI204" s="181"/>
      <c r="FJ204" s="181"/>
      <c r="FK204" s="181"/>
      <c r="FL204" s="181"/>
      <c r="FM204" s="181"/>
      <c r="FN204" s="181"/>
      <c r="FO204" s="181"/>
      <c r="FP204" s="181"/>
      <c r="FQ204" s="181"/>
      <c r="FR204" s="181"/>
    </row>
    <row r="205" spans="1:174">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c r="DQ205" s="181"/>
      <c r="DR205" s="181"/>
      <c r="DS205" s="181"/>
      <c r="DT205" s="181"/>
      <c r="DU205" s="181"/>
      <c r="DV205" s="181"/>
      <c r="DW205" s="181"/>
      <c r="DX205" s="181"/>
      <c r="DY205" s="181"/>
      <c r="DZ205" s="181"/>
      <c r="EA205" s="181"/>
      <c r="EB205" s="181"/>
      <c r="EC205" s="181"/>
      <c r="ED205" s="181"/>
      <c r="EE205" s="181"/>
      <c r="EF205" s="181"/>
      <c r="EG205" s="181"/>
      <c r="EH205" s="181"/>
      <c r="EI205" s="181"/>
      <c r="EJ205" s="181"/>
      <c r="EK205" s="181"/>
      <c r="EL205" s="181"/>
      <c r="EM205" s="181"/>
      <c r="EN205" s="181"/>
      <c r="EO205" s="181"/>
      <c r="EP205" s="181"/>
      <c r="EQ205" s="181"/>
      <c r="ER205" s="181"/>
      <c r="ES205" s="181"/>
      <c r="ET205" s="181"/>
      <c r="EU205" s="181"/>
      <c r="EV205" s="181"/>
      <c r="EW205" s="181"/>
      <c r="EX205" s="181"/>
      <c r="EY205" s="181"/>
      <c r="EZ205" s="181"/>
      <c r="FA205" s="181"/>
      <c r="FB205" s="181"/>
      <c r="FC205" s="181"/>
      <c r="FD205" s="181"/>
      <c r="FE205" s="181"/>
      <c r="FF205" s="181"/>
      <c r="FG205" s="181"/>
      <c r="FH205" s="181"/>
      <c r="FI205" s="181"/>
      <c r="FJ205" s="181"/>
      <c r="FK205" s="181"/>
      <c r="FL205" s="181"/>
      <c r="FM205" s="181"/>
      <c r="FN205" s="181"/>
      <c r="FO205" s="181"/>
      <c r="FP205" s="181"/>
      <c r="FQ205" s="181"/>
      <c r="FR205" s="181"/>
    </row>
    <row r="206" spans="1:174">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c r="DQ206" s="181"/>
      <c r="DR206" s="181"/>
      <c r="DS206" s="181"/>
      <c r="DT206" s="181"/>
      <c r="DU206" s="181"/>
      <c r="DV206" s="181"/>
      <c r="DW206" s="181"/>
      <c r="DX206" s="181"/>
      <c r="DY206" s="181"/>
      <c r="DZ206" s="181"/>
      <c r="EA206" s="181"/>
      <c r="EB206" s="181"/>
      <c r="EC206" s="181"/>
      <c r="ED206" s="181"/>
      <c r="EE206" s="181"/>
      <c r="EF206" s="181"/>
      <c r="EG206" s="181"/>
      <c r="EH206" s="181"/>
      <c r="EI206" s="181"/>
      <c r="EJ206" s="181"/>
      <c r="EK206" s="181"/>
      <c r="EL206" s="181"/>
      <c r="EM206" s="181"/>
      <c r="EN206" s="181"/>
      <c r="EO206" s="181"/>
      <c r="EP206" s="181"/>
      <c r="EQ206" s="181"/>
      <c r="ER206" s="181"/>
      <c r="ES206" s="181"/>
      <c r="ET206" s="181"/>
      <c r="EU206" s="181"/>
      <c r="EV206" s="181"/>
      <c r="EW206" s="181"/>
      <c r="EX206" s="181"/>
      <c r="EY206" s="181"/>
      <c r="EZ206" s="181"/>
      <c r="FA206" s="181"/>
      <c r="FB206" s="181"/>
      <c r="FC206" s="181"/>
      <c r="FD206" s="181"/>
      <c r="FE206" s="181"/>
      <c r="FF206" s="181"/>
      <c r="FG206" s="181"/>
      <c r="FH206" s="181"/>
      <c r="FI206" s="181"/>
      <c r="FJ206" s="181"/>
      <c r="FK206" s="181"/>
      <c r="FL206" s="181"/>
      <c r="FM206" s="181"/>
      <c r="FN206" s="181"/>
      <c r="FO206" s="181"/>
      <c r="FP206" s="181"/>
      <c r="FQ206" s="181"/>
      <c r="FR206" s="181"/>
    </row>
    <row r="207" spans="1:174">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c r="DQ207" s="181"/>
      <c r="DR207" s="181"/>
      <c r="DS207" s="181"/>
      <c r="DT207" s="181"/>
      <c r="DU207" s="181"/>
      <c r="DV207" s="181"/>
      <c r="DW207" s="181"/>
      <c r="DX207" s="181"/>
      <c r="DY207" s="181"/>
      <c r="DZ207" s="181"/>
      <c r="EA207" s="181"/>
      <c r="EB207" s="181"/>
      <c r="EC207" s="181"/>
      <c r="ED207" s="181"/>
      <c r="EE207" s="181"/>
      <c r="EF207" s="181"/>
      <c r="EG207" s="181"/>
      <c r="EH207" s="181"/>
      <c r="EI207" s="181"/>
      <c r="EJ207" s="181"/>
      <c r="EK207" s="181"/>
      <c r="EL207" s="181"/>
      <c r="EM207" s="181"/>
      <c r="EN207" s="181"/>
      <c r="EO207" s="181"/>
      <c r="EP207" s="181"/>
      <c r="EQ207" s="181"/>
      <c r="ER207" s="181"/>
      <c r="ES207" s="181"/>
      <c r="ET207" s="181"/>
      <c r="EU207" s="181"/>
      <c r="EV207" s="181"/>
      <c r="EW207" s="181"/>
      <c r="EX207" s="181"/>
      <c r="EY207" s="181"/>
      <c r="EZ207" s="181"/>
      <c r="FA207" s="181"/>
      <c r="FB207" s="181"/>
      <c r="FC207" s="181"/>
      <c r="FD207" s="181"/>
      <c r="FE207" s="181"/>
      <c r="FF207" s="181"/>
      <c r="FG207" s="181"/>
      <c r="FH207" s="181"/>
      <c r="FI207" s="181"/>
      <c r="FJ207" s="181"/>
      <c r="FK207" s="181"/>
      <c r="FL207" s="181"/>
      <c r="FM207" s="181"/>
      <c r="FN207" s="181"/>
      <c r="FO207" s="181"/>
      <c r="FP207" s="181"/>
      <c r="FQ207" s="181"/>
      <c r="FR207" s="181"/>
    </row>
    <row r="208" spans="1:174">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c r="DQ208" s="181"/>
      <c r="DR208" s="181"/>
      <c r="DS208" s="181"/>
      <c r="DT208" s="181"/>
      <c r="DU208" s="181"/>
      <c r="DV208" s="181"/>
      <c r="DW208" s="181"/>
      <c r="DX208" s="181"/>
      <c r="DY208" s="181"/>
      <c r="DZ208" s="181"/>
      <c r="EA208" s="181"/>
      <c r="EB208" s="181"/>
      <c r="EC208" s="181"/>
      <c r="ED208" s="181"/>
      <c r="EE208" s="181"/>
      <c r="EF208" s="181"/>
      <c r="EG208" s="181"/>
      <c r="EH208" s="181"/>
      <c r="EI208" s="181"/>
      <c r="EJ208" s="181"/>
      <c r="EK208" s="181"/>
      <c r="EL208" s="181"/>
      <c r="EM208" s="181"/>
      <c r="EN208" s="181"/>
      <c r="EO208" s="181"/>
      <c r="EP208" s="181"/>
      <c r="EQ208" s="181"/>
      <c r="ER208" s="181"/>
      <c r="ES208" s="181"/>
      <c r="ET208" s="181"/>
      <c r="EU208" s="181"/>
      <c r="EV208" s="181"/>
      <c r="EW208" s="181"/>
      <c r="EX208" s="181"/>
      <c r="EY208" s="181"/>
      <c r="EZ208" s="181"/>
      <c r="FA208" s="181"/>
      <c r="FB208" s="181"/>
      <c r="FC208" s="181"/>
      <c r="FD208" s="181"/>
      <c r="FE208" s="181"/>
      <c r="FF208" s="181"/>
      <c r="FG208" s="181"/>
      <c r="FH208" s="181"/>
      <c r="FI208" s="181"/>
      <c r="FJ208" s="181"/>
      <c r="FK208" s="181"/>
      <c r="FL208" s="181"/>
      <c r="FM208" s="181"/>
      <c r="FN208" s="181"/>
      <c r="FO208" s="181"/>
      <c r="FP208" s="181"/>
      <c r="FQ208" s="181"/>
      <c r="FR208" s="181"/>
    </row>
    <row r="209" spans="1:174">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c r="DQ209" s="181"/>
      <c r="DR209" s="181"/>
      <c r="DS209" s="181"/>
      <c r="DT209" s="181"/>
      <c r="DU209" s="181"/>
      <c r="DV209" s="181"/>
      <c r="DW209" s="181"/>
      <c r="DX209" s="181"/>
      <c r="DY209" s="181"/>
      <c r="DZ209" s="181"/>
      <c r="EA209" s="181"/>
      <c r="EB209" s="181"/>
      <c r="EC209" s="181"/>
      <c r="ED209" s="181"/>
      <c r="EE209" s="181"/>
      <c r="EF209" s="181"/>
      <c r="EG209" s="181"/>
      <c r="EH209" s="181"/>
      <c r="EI209" s="181"/>
      <c r="EJ209" s="181"/>
      <c r="EK209" s="181"/>
      <c r="EL209" s="181"/>
      <c r="EM209" s="181"/>
      <c r="EN209" s="181"/>
      <c r="EO209" s="181"/>
      <c r="EP209" s="181"/>
      <c r="EQ209" s="181"/>
      <c r="ER209" s="181"/>
      <c r="ES209" s="181"/>
      <c r="ET209" s="181"/>
      <c r="EU209" s="181"/>
      <c r="EV209" s="181"/>
      <c r="EW209" s="181"/>
      <c r="EX209" s="181"/>
      <c r="EY209" s="181"/>
      <c r="EZ209" s="181"/>
      <c r="FA209" s="181"/>
      <c r="FB209" s="181"/>
      <c r="FC209" s="181"/>
      <c r="FD209" s="181"/>
      <c r="FE209" s="181"/>
      <c r="FF209" s="181"/>
      <c r="FG209" s="181"/>
      <c r="FH209" s="181"/>
      <c r="FI209" s="181"/>
      <c r="FJ209" s="181"/>
      <c r="FK209" s="181"/>
      <c r="FL209" s="181"/>
      <c r="FM209" s="181"/>
      <c r="FN209" s="181"/>
      <c r="FO209" s="181"/>
      <c r="FP209" s="181"/>
      <c r="FQ209" s="181"/>
      <c r="FR209" s="181"/>
    </row>
    <row r="210" spans="1:174">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c r="DQ210" s="181"/>
      <c r="DR210" s="181"/>
      <c r="DS210" s="181"/>
      <c r="DT210" s="181"/>
      <c r="DU210" s="181"/>
      <c r="DV210" s="181"/>
      <c r="DW210" s="181"/>
      <c r="DX210" s="181"/>
      <c r="DY210" s="181"/>
      <c r="DZ210" s="181"/>
      <c r="EA210" s="181"/>
      <c r="EB210" s="181"/>
      <c r="EC210" s="181"/>
      <c r="ED210" s="181"/>
      <c r="EE210" s="181"/>
      <c r="EF210" s="181"/>
      <c r="EG210" s="181"/>
      <c r="EH210" s="181"/>
      <c r="EI210" s="181"/>
      <c r="EJ210" s="181"/>
      <c r="EK210" s="181"/>
      <c r="EL210" s="181"/>
      <c r="EM210" s="181"/>
      <c r="EN210" s="181"/>
      <c r="EO210" s="181"/>
      <c r="EP210" s="181"/>
      <c r="EQ210" s="181"/>
      <c r="ER210" s="181"/>
      <c r="ES210" s="181"/>
      <c r="ET210" s="181"/>
      <c r="EU210" s="181"/>
      <c r="EV210" s="181"/>
      <c r="EW210" s="181"/>
      <c r="EX210" s="181"/>
      <c r="EY210" s="181"/>
      <c r="EZ210" s="181"/>
      <c r="FA210" s="181"/>
      <c r="FB210" s="181"/>
      <c r="FC210" s="181"/>
      <c r="FD210" s="181"/>
      <c r="FE210" s="181"/>
      <c r="FF210" s="181"/>
      <c r="FG210" s="181"/>
      <c r="FH210" s="181"/>
      <c r="FI210" s="181"/>
      <c r="FJ210" s="181"/>
      <c r="FK210" s="181"/>
      <c r="FL210" s="181"/>
      <c r="FM210" s="181"/>
      <c r="FN210" s="181"/>
      <c r="FO210" s="181"/>
      <c r="FP210" s="181"/>
      <c r="FQ210" s="181"/>
      <c r="FR210" s="181"/>
    </row>
    <row r="211" spans="1:174">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c r="DQ211" s="181"/>
      <c r="DR211" s="181"/>
      <c r="DS211" s="181"/>
      <c r="DT211" s="181"/>
      <c r="DU211" s="181"/>
      <c r="DV211" s="181"/>
      <c r="DW211" s="181"/>
      <c r="DX211" s="181"/>
      <c r="DY211" s="181"/>
      <c r="DZ211" s="181"/>
      <c r="EA211" s="181"/>
      <c r="EB211" s="181"/>
      <c r="EC211" s="181"/>
      <c r="ED211" s="181"/>
      <c r="EE211" s="181"/>
      <c r="EF211" s="181"/>
      <c r="EG211" s="181"/>
      <c r="EH211" s="181"/>
      <c r="EI211" s="181"/>
      <c r="EJ211" s="181"/>
      <c r="EK211" s="181"/>
      <c r="EL211" s="181"/>
      <c r="EM211" s="181"/>
      <c r="EN211" s="181"/>
      <c r="EO211" s="181"/>
      <c r="EP211" s="181"/>
      <c r="EQ211" s="181"/>
      <c r="ER211" s="181"/>
      <c r="ES211" s="181"/>
      <c r="ET211" s="181"/>
      <c r="EU211" s="181"/>
      <c r="EV211" s="181"/>
      <c r="EW211" s="181"/>
      <c r="EX211" s="181"/>
      <c r="EY211" s="181"/>
      <c r="EZ211" s="181"/>
      <c r="FA211" s="181"/>
      <c r="FB211" s="181"/>
      <c r="FC211" s="181"/>
      <c r="FD211" s="181"/>
      <c r="FE211" s="181"/>
      <c r="FF211" s="181"/>
      <c r="FG211" s="181"/>
      <c r="FH211" s="181"/>
      <c r="FI211" s="181"/>
      <c r="FJ211" s="181"/>
      <c r="FK211" s="181"/>
      <c r="FL211" s="181"/>
      <c r="FM211" s="181"/>
      <c r="FN211" s="181"/>
      <c r="FO211" s="181"/>
      <c r="FP211" s="181"/>
      <c r="FQ211" s="181"/>
      <c r="FR211" s="181"/>
    </row>
    <row r="212" spans="1:174">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c r="DQ212" s="181"/>
      <c r="DR212" s="181"/>
      <c r="DS212" s="181"/>
      <c r="DT212" s="181"/>
      <c r="DU212" s="181"/>
      <c r="DV212" s="181"/>
      <c r="DW212" s="181"/>
      <c r="DX212" s="181"/>
      <c r="DY212" s="181"/>
      <c r="DZ212" s="181"/>
      <c r="EA212" s="181"/>
      <c r="EB212" s="181"/>
      <c r="EC212" s="181"/>
      <c r="ED212" s="181"/>
      <c r="EE212" s="181"/>
      <c r="EF212" s="181"/>
      <c r="EG212" s="181"/>
      <c r="EH212" s="181"/>
      <c r="EI212" s="181"/>
      <c r="EJ212" s="181"/>
      <c r="EK212" s="181"/>
      <c r="EL212" s="181"/>
      <c r="EM212" s="181"/>
      <c r="EN212" s="181"/>
      <c r="EO212" s="181"/>
      <c r="EP212" s="181"/>
      <c r="EQ212" s="181"/>
      <c r="ER212" s="181"/>
      <c r="ES212" s="181"/>
      <c r="ET212" s="181"/>
      <c r="EU212" s="181"/>
      <c r="EV212" s="181"/>
      <c r="EW212" s="181"/>
      <c r="EX212" s="181"/>
      <c r="EY212" s="181"/>
      <c r="EZ212" s="181"/>
      <c r="FA212" s="181"/>
      <c r="FB212" s="181"/>
      <c r="FC212" s="181"/>
      <c r="FD212" s="181"/>
      <c r="FE212" s="181"/>
      <c r="FF212" s="181"/>
      <c r="FG212" s="181"/>
      <c r="FH212" s="181"/>
      <c r="FI212" s="181"/>
      <c r="FJ212" s="181"/>
      <c r="FK212" s="181"/>
      <c r="FL212" s="181"/>
      <c r="FM212" s="181"/>
      <c r="FN212" s="181"/>
      <c r="FO212" s="181"/>
      <c r="FP212" s="181"/>
      <c r="FQ212" s="181"/>
      <c r="FR212" s="181"/>
    </row>
    <row r="213" spans="1:174">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c r="DQ213" s="181"/>
      <c r="DR213" s="181"/>
      <c r="DS213" s="181"/>
      <c r="DT213" s="181"/>
      <c r="DU213" s="181"/>
      <c r="DV213" s="181"/>
      <c r="DW213" s="181"/>
      <c r="DX213" s="181"/>
      <c r="DY213" s="181"/>
      <c r="DZ213" s="181"/>
      <c r="EA213" s="181"/>
      <c r="EB213" s="181"/>
      <c r="EC213" s="181"/>
      <c r="ED213" s="181"/>
      <c r="EE213" s="181"/>
      <c r="EF213" s="181"/>
      <c r="EG213" s="181"/>
      <c r="EH213" s="181"/>
      <c r="EI213" s="181"/>
      <c r="EJ213" s="181"/>
      <c r="EK213" s="181"/>
      <c r="EL213" s="181"/>
      <c r="EM213" s="181"/>
      <c r="EN213" s="181"/>
      <c r="EO213" s="181"/>
      <c r="EP213" s="181"/>
      <c r="EQ213" s="181"/>
      <c r="ER213" s="181"/>
      <c r="ES213" s="181"/>
      <c r="ET213" s="181"/>
      <c r="EU213" s="181"/>
      <c r="EV213" s="181"/>
      <c r="EW213" s="181"/>
      <c r="EX213" s="181"/>
      <c r="EY213" s="181"/>
      <c r="EZ213" s="181"/>
      <c r="FA213" s="181"/>
      <c r="FB213" s="181"/>
      <c r="FC213" s="181"/>
      <c r="FD213" s="181"/>
      <c r="FE213" s="181"/>
      <c r="FF213" s="181"/>
      <c r="FG213" s="181"/>
      <c r="FH213" s="181"/>
      <c r="FI213" s="181"/>
      <c r="FJ213" s="181"/>
      <c r="FK213" s="181"/>
      <c r="FL213" s="181"/>
      <c r="FM213" s="181"/>
      <c r="FN213" s="181"/>
      <c r="FO213" s="181"/>
      <c r="FP213" s="181"/>
      <c r="FQ213" s="181"/>
      <c r="FR213" s="181"/>
    </row>
    <row r="214" spans="1:174">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c r="DQ214" s="181"/>
      <c r="DR214" s="181"/>
      <c r="DS214" s="181"/>
      <c r="DT214" s="181"/>
      <c r="DU214" s="181"/>
      <c r="DV214" s="181"/>
      <c r="DW214" s="181"/>
      <c r="DX214" s="181"/>
      <c r="DY214" s="181"/>
      <c r="DZ214" s="181"/>
      <c r="EA214" s="181"/>
      <c r="EB214" s="181"/>
      <c r="EC214" s="181"/>
      <c r="ED214" s="181"/>
      <c r="EE214" s="181"/>
      <c r="EF214" s="181"/>
      <c r="EG214" s="181"/>
      <c r="EH214" s="181"/>
      <c r="EI214" s="181"/>
      <c r="EJ214" s="181"/>
      <c r="EK214" s="181"/>
      <c r="EL214" s="181"/>
      <c r="EM214" s="181"/>
      <c r="EN214" s="181"/>
      <c r="EO214" s="181"/>
      <c r="EP214" s="181"/>
      <c r="EQ214" s="181"/>
      <c r="ER214" s="181"/>
      <c r="ES214" s="181"/>
      <c r="ET214" s="181"/>
      <c r="EU214" s="181"/>
      <c r="EV214" s="181"/>
      <c r="EW214" s="181"/>
      <c r="EX214" s="181"/>
      <c r="EY214" s="181"/>
      <c r="EZ214" s="181"/>
      <c r="FA214" s="181"/>
      <c r="FB214" s="181"/>
      <c r="FC214" s="181"/>
      <c r="FD214" s="181"/>
      <c r="FE214" s="181"/>
      <c r="FF214" s="181"/>
      <c r="FG214" s="181"/>
      <c r="FH214" s="181"/>
      <c r="FI214" s="181"/>
      <c r="FJ214" s="181"/>
      <c r="FK214" s="181"/>
      <c r="FL214" s="181"/>
      <c r="FM214" s="181"/>
      <c r="FN214" s="181"/>
      <c r="FO214" s="181"/>
      <c r="FP214" s="181"/>
      <c r="FQ214" s="181"/>
      <c r="FR214" s="181"/>
    </row>
    <row r="215" spans="1:174">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c r="DQ215" s="181"/>
      <c r="DR215" s="181"/>
      <c r="DS215" s="181"/>
      <c r="DT215" s="181"/>
      <c r="DU215" s="181"/>
      <c r="DV215" s="181"/>
      <c r="DW215" s="181"/>
      <c r="DX215" s="181"/>
      <c r="DY215" s="181"/>
      <c r="DZ215" s="181"/>
      <c r="EA215" s="181"/>
      <c r="EB215" s="181"/>
      <c r="EC215" s="181"/>
      <c r="ED215" s="181"/>
      <c r="EE215" s="181"/>
      <c r="EF215" s="181"/>
      <c r="EG215" s="181"/>
      <c r="EH215" s="181"/>
      <c r="EI215" s="181"/>
      <c r="EJ215" s="181"/>
      <c r="EK215" s="181"/>
      <c r="EL215" s="181"/>
      <c r="EM215" s="181"/>
      <c r="EN215" s="181"/>
      <c r="EO215" s="181"/>
      <c r="EP215" s="181"/>
      <c r="EQ215" s="181"/>
      <c r="ER215" s="181"/>
      <c r="ES215" s="181"/>
      <c r="ET215" s="181"/>
      <c r="EU215" s="181"/>
      <c r="EV215" s="181"/>
      <c r="EW215" s="181"/>
      <c r="EX215" s="181"/>
      <c r="EY215" s="181"/>
      <c r="EZ215" s="181"/>
      <c r="FA215" s="181"/>
      <c r="FB215" s="181"/>
      <c r="FC215" s="181"/>
      <c r="FD215" s="181"/>
      <c r="FE215" s="181"/>
      <c r="FF215" s="181"/>
      <c r="FG215" s="181"/>
      <c r="FH215" s="181"/>
      <c r="FI215" s="181"/>
      <c r="FJ215" s="181"/>
      <c r="FK215" s="181"/>
      <c r="FL215" s="181"/>
      <c r="FM215" s="181"/>
      <c r="FN215" s="181"/>
      <c r="FO215" s="181"/>
      <c r="FP215" s="181"/>
      <c r="FQ215" s="181"/>
      <c r="FR215" s="181"/>
    </row>
    <row r="216" spans="1:174">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c r="DQ216" s="181"/>
      <c r="DR216" s="181"/>
      <c r="DS216" s="181"/>
      <c r="DT216" s="181"/>
      <c r="DU216" s="181"/>
      <c r="DV216" s="181"/>
      <c r="DW216" s="181"/>
      <c r="DX216" s="181"/>
      <c r="DY216" s="181"/>
      <c r="DZ216" s="181"/>
      <c r="EA216" s="181"/>
      <c r="EB216" s="181"/>
      <c r="EC216" s="181"/>
      <c r="ED216" s="181"/>
      <c r="EE216" s="181"/>
      <c r="EF216" s="181"/>
      <c r="EG216" s="181"/>
      <c r="EH216" s="181"/>
      <c r="EI216" s="181"/>
      <c r="EJ216" s="181"/>
      <c r="EK216" s="181"/>
      <c r="EL216" s="181"/>
      <c r="EM216" s="181"/>
      <c r="EN216" s="181"/>
      <c r="EO216" s="181"/>
      <c r="EP216" s="181"/>
      <c r="EQ216" s="181"/>
      <c r="ER216" s="181"/>
      <c r="ES216" s="181"/>
      <c r="ET216" s="181"/>
      <c r="EU216" s="181"/>
      <c r="EV216" s="181"/>
      <c r="EW216" s="181"/>
      <c r="EX216" s="181"/>
      <c r="EY216" s="181"/>
      <c r="EZ216" s="181"/>
      <c r="FA216" s="181"/>
      <c r="FB216" s="181"/>
      <c r="FC216" s="181"/>
      <c r="FD216" s="181"/>
      <c r="FE216" s="181"/>
      <c r="FF216" s="181"/>
      <c r="FG216" s="181"/>
      <c r="FH216" s="181"/>
      <c r="FI216" s="181"/>
      <c r="FJ216" s="181"/>
      <c r="FK216" s="181"/>
      <c r="FL216" s="181"/>
      <c r="FM216" s="181"/>
      <c r="FN216" s="181"/>
      <c r="FO216" s="181"/>
      <c r="FP216" s="181"/>
      <c r="FQ216" s="181"/>
      <c r="FR216" s="181"/>
    </row>
    <row r="217" spans="1:174">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c r="DQ217" s="181"/>
      <c r="DR217" s="181"/>
      <c r="DS217" s="181"/>
      <c r="DT217" s="181"/>
      <c r="DU217" s="181"/>
      <c r="DV217" s="181"/>
      <c r="DW217" s="181"/>
      <c r="DX217" s="181"/>
      <c r="DY217" s="181"/>
      <c r="DZ217" s="181"/>
      <c r="EA217" s="181"/>
      <c r="EB217" s="181"/>
      <c r="EC217" s="181"/>
      <c r="ED217" s="181"/>
      <c r="EE217" s="181"/>
      <c r="EF217" s="181"/>
      <c r="EG217" s="181"/>
      <c r="EH217" s="181"/>
      <c r="EI217" s="181"/>
      <c r="EJ217" s="181"/>
      <c r="EK217" s="181"/>
      <c r="EL217" s="181"/>
      <c r="EM217" s="181"/>
      <c r="EN217" s="181"/>
      <c r="EO217" s="181"/>
      <c r="EP217" s="181"/>
      <c r="EQ217" s="181"/>
      <c r="ER217" s="181"/>
      <c r="ES217" s="181"/>
      <c r="ET217" s="181"/>
      <c r="EU217" s="181"/>
      <c r="EV217" s="181"/>
      <c r="EW217" s="181"/>
      <c r="EX217" s="181"/>
      <c r="EY217" s="181"/>
      <c r="EZ217" s="181"/>
      <c r="FA217" s="181"/>
      <c r="FB217" s="181"/>
      <c r="FC217" s="181"/>
      <c r="FD217" s="181"/>
      <c r="FE217" s="181"/>
      <c r="FF217" s="181"/>
      <c r="FG217" s="181"/>
      <c r="FH217" s="181"/>
      <c r="FI217" s="181"/>
      <c r="FJ217" s="181"/>
      <c r="FK217" s="181"/>
      <c r="FL217" s="181"/>
      <c r="FM217" s="181"/>
      <c r="FN217" s="181"/>
      <c r="FO217" s="181"/>
      <c r="FP217" s="181"/>
      <c r="FQ217" s="181"/>
      <c r="FR217" s="181"/>
    </row>
    <row r="218" spans="1:174">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c r="DQ218" s="181"/>
      <c r="DR218" s="181"/>
      <c r="DS218" s="181"/>
      <c r="DT218" s="181"/>
      <c r="DU218" s="181"/>
      <c r="DV218" s="181"/>
      <c r="DW218" s="181"/>
      <c r="DX218" s="181"/>
      <c r="DY218" s="181"/>
      <c r="DZ218" s="181"/>
      <c r="EA218" s="181"/>
      <c r="EB218" s="181"/>
      <c r="EC218" s="181"/>
      <c r="ED218" s="181"/>
      <c r="EE218" s="181"/>
      <c r="EF218" s="181"/>
      <c r="EG218" s="181"/>
      <c r="EH218" s="181"/>
      <c r="EI218" s="181"/>
      <c r="EJ218" s="181"/>
      <c r="EK218" s="181"/>
      <c r="EL218" s="181"/>
      <c r="EM218" s="181"/>
      <c r="EN218" s="181"/>
      <c r="EO218" s="181"/>
      <c r="EP218" s="181"/>
      <c r="EQ218" s="181"/>
      <c r="ER218" s="181"/>
      <c r="ES218" s="181"/>
      <c r="ET218" s="181"/>
      <c r="EU218" s="181"/>
      <c r="EV218" s="181"/>
      <c r="EW218" s="181"/>
      <c r="EX218" s="181"/>
      <c r="EY218" s="181"/>
      <c r="EZ218" s="181"/>
      <c r="FA218" s="181"/>
      <c r="FB218" s="181"/>
      <c r="FC218" s="181"/>
      <c r="FD218" s="181"/>
      <c r="FE218" s="181"/>
      <c r="FF218" s="181"/>
      <c r="FG218" s="181"/>
      <c r="FH218" s="181"/>
      <c r="FI218" s="181"/>
      <c r="FJ218" s="181"/>
      <c r="FK218" s="181"/>
      <c r="FL218" s="181"/>
      <c r="FM218" s="181"/>
      <c r="FN218" s="181"/>
      <c r="FO218" s="181"/>
      <c r="FP218" s="181"/>
      <c r="FQ218" s="181"/>
      <c r="FR218" s="181"/>
    </row>
    <row r="219" spans="1:174">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c r="DQ219" s="181"/>
      <c r="DR219" s="181"/>
      <c r="DS219" s="181"/>
      <c r="DT219" s="181"/>
      <c r="DU219" s="181"/>
      <c r="DV219" s="181"/>
      <c r="DW219" s="181"/>
      <c r="DX219" s="181"/>
      <c r="DY219" s="181"/>
      <c r="DZ219" s="181"/>
      <c r="EA219" s="181"/>
      <c r="EB219" s="181"/>
      <c r="EC219" s="181"/>
      <c r="ED219" s="181"/>
      <c r="EE219" s="181"/>
      <c r="EF219" s="181"/>
      <c r="EG219" s="181"/>
      <c r="EH219" s="181"/>
      <c r="EI219" s="181"/>
      <c r="EJ219" s="181"/>
      <c r="EK219" s="181"/>
      <c r="EL219" s="181"/>
      <c r="EM219" s="181"/>
      <c r="EN219" s="181"/>
      <c r="EO219" s="181"/>
      <c r="EP219" s="181"/>
      <c r="EQ219" s="181"/>
      <c r="ER219" s="181"/>
      <c r="ES219" s="181"/>
      <c r="ET219" s="181"/>
      <c r="EU219" s="181"/>
      <c r="EV219" s="181"/>
      <c r="EW219" s="181"/>
      <c r="EX219" s="181"/>
      <c r="EY219" s="181"/>
      <c r="EZ219" s="181"/>
      <c r="FA219" s="181"/>
      <c r="FB219" s="181"/>
      <c r="FC219" s="181"/>
      <c r="FD219" s="181"/>
      <c r="FE219" s="181"/>
      <c r="FF219" s="181"/>
      <c r="FG219" s="181"/>
      <c r="FH219" s="181"/>
      <c r="FI219" s="181"/>
      <c r="FJ219" s="181"/>
      <c r="FK219" s="181"/>
      <c r="FL219" s="181"/>
      <c r="FM219" s="181"/>
      <c r="FN219" s="181"/>
      <c r="FO219" s="181"/>
      <c r="FP219" s="181"/>
      <c r="FQ219" s="181"/>
      <c r="FR219" s="181"/>
    </row>
    <row r="220" spans="1:174">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c r="DQ220" s="181"/>
      <c r="DR220" s="181"/>
      <c r="DS220" s="181"/>
      <c r="DT220" s="181"/>
      <c r="DU220" s="181"/>
      <c r="DV220" s="181"/>
      <c r="DW220" s="181"/>
      <c r="DX220" s="181"/>
      <c r="DY220" s="181"/>
      <c r="DZ220" s="181"/>
      <c r="EA220" s="181"/>
      <c r="EB220" s="181"/>
      <c r="EC220" s="181"/>
      <c r="ED220" s="181"/>
      <c r="EE220" s="181"/>
      <c r="EF220" s="181"/>
      <c r="EG220" s="181"/>
      <c r="EH220" s="181"/>
      <c r="EI220" s="181"/>
      <c r="EJ220" s="181"/>
      <c r="EK220" s="181"/>
      <c r="EL220" s="181"/>
      <c r="EM220" s="181"/>
      <c r="EN220" s="181"/>
      <c r="EO220" s="181"/>
      <c r="EP220" s="181"/>
      <c r="EQ220" s="181"/>
      <c r="ER220" s="181"/>
      <c r="ES220" s="181"/>
      <c r="ET220" s="181"/>
      <c r="EU220" s="181"/>
      <c r="EV220" s="181"/>
      <c r="EW220" s="181"/>
      <c r="EX220" s="181"/>
      <c r="EY220" s="181"/>
      <c r="EZ220" s="181"/>
      <c r="FA220" s="181"/>
      <c r="FB220" s="181"/>
      <c r="FC220" s="181"/>
      <c r="FD220" s="181"/>
      <c r="FE220" s="181"/>
      <c r="FF220" s="181"/>
      <c r="FG220" s="181"/>
      <c r="FH220" s="181"/>
      <c r="FI220" s="181"/>
      <c r="FJ220" s="181"/>
      <c r="FK220" s="181"/>
      <c r="FL220" s="181"/>
      <c r="FM220" s="181"/>
      <c r="FN220" s="181"/>
      <c r="FO220" s="181"/>
      <c r="FP220" s="181"/>
      <c r="FQ220" s="181"/>
      <c r="FR220" s="181"/>
    </row>
    <row r="221" spans="1:174">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c r="DQ221" s="181"/>
      <c r="DR221" s="181"/>
      <c r="DS221" s="181"/>
      <c r="DT221" s="181"/>
      <c r="DU221" s="181"/>
      <c r="DV221" s="181"/>
      <c r="DW221" s="181"/>
      <c r="DX221" s="181"/>
      <c r="DY221" s="181"/>
      <c r="DZ221" s="181"/>
      <c r="EA221" s="181"/>
      <c r="EB221" s="181"/>
      <c r="EC221" s="181"/>
      <c r="ED221" s="181"/>
      <c r="EE221" s="181"/>
      <c r="EF221" s="181"/>
      <c r="EG221" s="181"/>
      <c r="EH221" s="181"/>
      <c r="EI221" s="181"/>
      <c r="EJ221" s="181"/>
      <c r="EK221" s="181"/>
      <c r="EL221" s="181"/>
      <c r="EM221" s="181"/>
      <c r="EN221" s="181"/>
      <c r="EO221" s="181"/>
      <c r="EP221" s="181"/>
      <c r="EQ221" s="181"/>
      <c r="ER221" s="181"/>
      <c r="ES221" s="181"/>
      <c r="ET221" s="181"/>
      <c r="EU221" s="181"/>
      <c r="EV221" s="181"/>
      <c r="EW221" s="181"/>
      <c r="EX221" s="181"/>
      <c r="EY221" s="181"/>
      <c r="EZ221" s="181"/>
      <c r="FA221" s="181"/>
      <c r="FB221" s="181"/>
      <c r="FC221" s="181"/>
      <c r="FD221" s="181"/>
      <c r="FE221" s="181"/>
      <c r="FF221" s="181"/>
      <c r="FG221" s="181"/>
      <c r="FH221" s="181"/>
      <c r="FI221" s="181"/>
      <c r="FJ221" s="181"/>
      <c r="FK221" s="181"/>
      <c r="FL221" s="181"/>
      <c r="FM221" s="181"/>
      <c r="FN221" s="181"/>
      <c r="FO221" s="181"/>
      <c r="FP221" s="181"/>
      <c r="FQ221" s="181"/>
      <c r="FR221" s="181"/>
    </row>
    <row r="222" spans="1:174">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c r="DQ222" s="181"/>
      <c r="DR222" s="181"/>
      <c r="DS222" s="181"/>
      <c r="DT222" s="181"/>
      <c r="DU222" s="181"/>
      <c r="DV222" s="181"/>
      <c r="DW222" s="181"/>
      <c r="DX222" s="181"/>
      <c r="DY222" s="181"/>
      <c r="DZ222" s="181"/>
      <c r="EA222" s="181"/>
      <c r="EB222" s="181"/>
      <c r="EC222" s="181"/>
      <c r="ED222" s="181"/>
      <c r="EE222" s="181"/>
      <c r="EF222" s="181"/>
      <c r="EG222" s="181"/>
      <c r="EH222" s="181"/>
      <c r="EI222" s="181"/>
      <c r="EJ222" s="181"/>
      <c r="EK222" s="181"/>
      <c r="EL222" s="181"/>
      <c r="EM222" s="181"/>
      <c r="EN222" s="181"/>
      <c r="EO222" s="181"/>
      <c r="EP222" s="181"/>
      <c r="EQ222" s="181"/>
      <c r="ER222" s="181"/>
      <c r="ES222" s="181"/>
      <c r="ET222" s="181"/>
      <c r="EU222" s="181"/>
      <c r="EV222" s="181"/>
      <c r="EW222" s="181"/>
      <c r="EX222" s="181"/>
      <c r="EY222" s="181"/>
      <c r="EZ222" s="181"/>
      <c r="FA222" s="181"/>
      <c r="FB222" s="181"/>
      <c r="FC222" s="181"/>
      <c r="FD222" s="181"/>
      <c r="FE222" s="181"/>
      <c r="FF222" s="181"/>
      <c r="FG222" s="181"/>
      <c r="FH222" s="181"/>
      <c r="FI222" s="181"/>
      <c r="FJ222" s="181"/>
      <c r="FK222" s="181"/>
      <c r="FL222" s="181"/>
      <c r="FM222" s="181"/>
      <c r="FN222" s="181"/>
      <c r="FO222" s="181"/>
      <c r="FP222" s="181"/>
      <c r="FQ222" s="181"/>
      <c r="FR222" s="181"/>
    </row>
    <row r="223" spans="1:174">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c r="DQ223" s="181"/>
      <c r="DR223" s="181"/>
      <c r="DS223" s="181"/>
      <c r="DT223" s="181"/>
      <c r="DU223" s="181"/>
      <c r="DV223" s="181"/>
      <c r="DW223" s="181"/>
      <c r="DX223" s="181"/>
      <c r="DY223" s="181"/>
      <c r="DZ223" s="181"/>
      <c r="EA223" s="181"/>
      <c r="EB223" s="181"/>
      <c r="EC223" s="181"/>
      <c r="ED223" s="181"/>
      <c r="EE223" s="181"/>
      <c r="EF223" s="181"/>
      <c r="EG223" s="181"/>
      <c r="EH223" s="181"/>
      <c r="EI223" s="181"/>
      <c r="EJ223" s="181"/>
      <c r="EK223" s="181"/>
      <c r="EL223" s="181"/>
      <c r="EM223" s="181"/>
      <c r="EN223" s="181"/>
      <c r="EO223" s="181"/>
      <c r="EP223" s="181"/>
      <c r="EQ223" s="181"/>
      <c r="ER223" s="181"/>
      <c r="ES223" s="181"/>
      <c r="ET223" s="181"/>
      <c r="EU223" s="181"/>
      <c r="EV223" s="181"/>
      <c r="EW223" s="181"/>
      <c r="EX223" s="181"/>
      <c r="EY223" s="181"/>
      <c r="EZ223" s="181"/>
      <c r="FA223" s="181"/>
      <c r="FB223" s="181"/>
      <c r="FC223" s="181"/>
      <c r="FD223" s="181"/>
      <c r="FE223" s="181"/>
      <c r="FF223" s="181"/>
      <c r="FG223" s="181"/>
      <c r="FH223" s="181"/>
      <c r="FI223" s="181"/>
      <c r="FJ223" s="181"/>
      <c r="FK223" s="181"/>
      <c r="FL223" s="181"/>
      <c r="FM223" s="181"/>
      <c r="FN223" s="181"/>
      <c r="FO223" s="181"/>
      <c r="FP223" s="181"/>
      <c r="FQ223" s="181"/>
      <c r="FR223" s="181"/>
    </row>
    <row r="224" spans="1:174">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c r="DQ224" s="181"/>
      <c r="DR224" s="181"/>
      <c r="DS224" s="181"/>
      <c r="DT224" s="181"/>
      <c r="DU224" s="181"/>
      <c r="DV224" s="181"/>
      <c r="DW224" s="181"/>
      <c r="DX224" s="181"/>
      <c r="DY224" s="181"/>
      <c r="DZ224" s="181"/>
      <c r="EA224" s="181"/>
      <c r="EB224" s="181"/>
      <c r="EC224" s="181"/>
      <c r="ED224" s="181"/>
      <c r="EE224" s="181"/>
      <c r="EF224" s="181"/>
      <c r="EG224" s="181"/>
      <c r="EH224" s="181"/>
      <c r="EI224" s="181"/>
      <c r="EJ224" s="181"/>
      <c r="EK224" s="181"/>
      <c r="EL224" s="181"/>
      <c r="EM224" s="181"/>
      <c r="EN224" s="181"/>
      <c r="EO224" s="181"/>
      <c r="EP224" s="181"/>
      <c r="EQ224" s="181"/>
      <c r="ER224" s="181"/>
      <c r="ES224" s="181"/>
      <c r="ET224" s="181"/>
      <c r="EU224" s="181"/>
      <c r="EV224" s="181"/>
      <c r="EW224" s="181"/>
      <c r="EX224" s="181"/>
      <c r="EY224" s="181"/>
      <c r="EZ224" s="181"/>
      <c r="FA224" s="181"/>
      <c r="FB224" s="181"/>
      <c r="FC224" s="181"/>
      <c r="FD224" s="181"/>
      <c r="FE224" s="181"/>
      <c r="FF224" s="181"/>
      <c r="FG224" s="181"/>
      <c r="FH224" s="181"/>
      <c r="FI224" s="181"/>
      <c r="FJ224" s="181"/>
      <c r="FK224" s="181"/>
      <c r="FL224" s="181"/>
      <c r="FM224" s="181"/>
      <c r="FN224" s="181"/>
      <c r="FO224" s="181"/>
      <c r="FP224" s="181"/>
      <c r="FQ224" s="181"/>
      <c r="FR224" s="181"/>
    </row>
    <row r="225" spans="1:174">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c r="DQ225" s="181"/>
      <c r="DR225" s="181"/>
      <c r="DS225" s="181"/>
      <c r="DT225" s="181"/>
      <c r="DU225" s="181"/>
      <c r="DV225" s="181"/>
      <c r="DW225" s="181"/>
      <c r="DX225" s="181"/>
      <c r="DY225" s="181"/>
      <c r="DZ225" s="181"/>
      <c r="EA225" s="181"/>
      <c r="EB225" s="181"/>
      <c r="EC225" s="181"/>
      <c r="ED225" s="181"/>
      <c r="EE225" s="181"/>
      <c r="EF225" s="181"/>
      <c r="EG225" s="181"/>
      <c r="EH225" s="181"/>
      <c r="EI225" s="181"/>
      <c r="EJ225" s="181"/>
      <c r="EK225" s="181"/>
      <c r="EL225" s="181"/>
      <c r="EM225" s="181"/>
      <c r="EN225" s="181"/>
      <c r="EO225" s="181"/>
      <c r="EP225" s="181"/>
      <c r="EQ225" s="181"/>
      <c r="ER225" s="181"/>
      <c r="ES225" s="181"/>
      <c r="ET225" s="181"/>
      <c r="EU225" s="181"/>
      <c r="EV225" s="181"/>
      <c r="EW225" s="181"/>
      <c r="EX225" s="181"/>
      <c r="EY225" s="181"/>
      <c r="EZ225" s="181"/>
      <c r="FA225" s="181"/>
      <c r="FB225" s="181"/>
      <c r="FC225" s="181"/>
      <c r="FD225" s="181"/>
      <c r="FE225" s="181"/>
      <c r="FF225" s="181"/>
      <c r="FG225" s="181"/>
      <c r="FH225" s="181"/>
      <c r="FI225" s="181"/>
      <c r="FJ225" s="181"/>
      <c r="FK225" s="181"/>
      <c r="FL225" s="181"/>
      <c r="FM225" s="181"/>
      <c r="FN225" s="181"/>
      <c r="FO225" s="181"/>
      <c r="FP225" s="181"/>
      <c r="FQ225" s="181"/>
      <c r="FR225" s="181"/>
    </row>
    <row r="226" spans="1:174">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c r="DQ226" s="181"/>
      <c r="DR226" s="181"/>
      <c r="DS226" s="181"/>
      <c r="DT226" s="181"/>
      <c r="DU226" s="181"/>
      <c r="DV226" s="181"/>
      <c r="DW226" s="181"/>
      <c r="DX226" s="181"/>
      <c r="DY226" s="181"/>
      <c r="DZ226" s="181"/>
      <c r="EA226" s="181"/>
      <c r="EB226" s="181"/>
      <c r="EC226" s="181"/>
      <c r="ED226" s="181"/>
      <c r="EE226" s="181"/>
      <c r="EF226" s="181"/>
      <c r="EG226" s="181"/>
      <c r="EH226" s="181"/>
      <c r="EI226" s="181"/>
      <c r="EJ226" s="181"/>
      <c r="EK226" s="181"/>
      <c r="EL226" s="181"/>
      <c r="EM226" s="181"/>
      <c r="EN226" s="181"/>
      <c r="EO226" s="181"/>
      <c r="EP226" s="181"/>
      <c r="EQ226" s="181"/>
      <c r="ER226" s="181"/>
      <c r="ES226" s="181"/>
      <c r="ET226" s="181"/>
      <c r="EU226" s="181"/>
      <c r="EV226" s="181"/>
      <c r="EW226" s="181"/>
      <c r="EX226" s="181"/>
      <c r="EY226" s="181"/>
      <c r="EZ226" s="181"/>
      <c r="FA226" s="181"/>
      <c r="FB226" s="181"/>
      <c r="FC226" s="181"/>
      <c r="FD226" s="181"/>
      <c r="FE226" s="181"/>
      <c r="FF226" s="181"/>
      <c r="FG226" s="181"/>
      <c r="FH226" s="181"/>
      <c r="FI226" s="181"/>
      <c r="FJ226" s="181"/>
      <c r="FK226" s="181"/>
      <c r="FL226" s="181"/>
      <c r="FM226" s="181"/>
      <c r="FN226" s="181"/>
      <c r="FO226" s="181"/>
      <c r="FP226" s="181"/>
      <c r="FQ226" s="181"/>
      <c r="FR226" s="181"/>
    </row>
    <row r="227" spans="1:174">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c r="DQ227" s="181"/>
      <c r="DR227" s="181"/>
      <c r="DS227" s="181"/>
      <c r="DT227" s="181"/>
      <c r="DU227" s="181"/>
      <c r="DV227" s="181"/>
      <c r="DW227" s="181"/>
      <c r="DX227" s="181"/>
      <c r="DY227" s="181"/>
      <c r="DZ227" s="181"/>
      <c r="EA227" s="181"/>
      <c r="EB227" s="181"/>
      <c r="EC227" s="181"/>
      <c r="ED227" s="181"/>
      <c r="EE227" s="181"/>
      <c r="EF227" s="181"/>
      <c r="EG227" s="181"/>
      <c r="EH227" s="181"/>
      <c r="EI227" s="181"/>
      <c r="EJ227" s="181"/>
      <c r="EK227" s="181"/>
      <c r="EL227" s="181"/>
      <c r="EM227" s="181"/>
      <c r="EN227" s="181"/>
      <c r="EO227" s="181"/>
      <c r="EP227" s="181"/>
      <c r="EQ227" s="181"/>
      <c r="ER227" s="181"/>
      <c r="ES227" s="181"/>
      <c r="ET227" s="181"/>
      <c r="EU227" s="181"/>
      <c r="EV227" s="181"/>
      <c r="EW227" s="181"/>
      <c r="EX227" s="181"/>
      <c r="EY227" s="181"/>
      <c r="EZ227" s="181"/>
      <c r="FA227" s="181"/>
      <c r="FB227" s="181"/>
      <c r="FC227" s="181"/>
      <c r="FD227" s="181"/>
      <c r="FE227" s="181"/>
      <c r="FF227" s="181"/>
      <c r="FG227" s="181"/>
      <c r="FH227" s="181"/>
      <c r="FI227" s="181"/>
      <c r="FJ227" s="181"/>
      <c r="FK227" s="181"/>
      <c r="FL227" s="181"/>
      <c r="FM227" s="181"/>
      <c r="FN227" s="181"/>
      <c r="FO227" s="181"/>
      <c r="FP227" s="181"/>
      <c r="FQ227" s="181"/>
      <c r="FR227" s="181"/>
    </row>
    <row r="228" spans="1:174">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c r="DQ228" s="181"/>
      <c r="DR228" s="181"/>
      <c r="DS228" s="181"/>
      <c r="DT228" s="181"/>
      <c r="DU228" s="181"/>
      <c r="DV228" s="181"/>
      <c r="DW228" s="181"/>
      <c r="DX228" s="181"/>
      <c r="DY228" s="181"/>
      <c r="DZ228" s="181"/>
      <c r="EA228" s="181"/>
      <c r="EB228" s="181"/>
      <c r="EC228" s="181"/>
      <c r="ED228" s="181"/>
      <c r="EE228" s="181"/>
      <c r="EF228" s="181"/>
      <c r="EG228" s="181"/>
      <c r="EH228" s="181"/>
      <c r="EI228" s="181"/>
      <c r="EJ228" s="181"/>
      <c r="EK228" s="181"/>
      <c r="EL228" s="181"/>
      <c r="EM228" s="181"/>
      <c r="EN228" s="181"/>
      <c r="EO228" s="181"/>
      <c r="EP228" s="181"/>
      <c r="EQ228" s="181"/>
      <c r="ER228" s="181"/>
      <c r="ES228" s="181"/>
      <c r="ET228" s="181"/>
      <c r="EU228" s="181"/>
      <c r="EV228" s="181"/>
      <c r="EW228" s="181"/>
      <c r="EX228" s="181"/>
      <c r="EY228" s="181"/>
      <c r="EZ228" s="181"/>
      <c r="FA228" s="181"/>
      <c r="FB228" s="181"/>
      <c r="FC228" s="181"/>
      <c r="FD228" s="181"/>
      <c r="FE228" s="181"/>
      <c r="FF228" s="181"/>
      <c r="FG228" s="181"/>
      <c r="FH228" s="181"/>
      <c r="FI228" s="181"/>
      <c r="FJ228" s="181"/>
      <c r="FK228" s="181"/>
      <c r="FL228" s="181"/>
      <c r="FM228" s="181"/>
      <c r="FN228" s="181"/>
      <c r="FO228" s="181"/>
      <c r="FP228" s="181"/>
      <c r="FQ228" s="181"/>
      <c r="FR228" s="181"/>
    </row>
    <row r="229" spans="1:174">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c r="DQ229" s="181"/>
      <c r="DR229" s="181"/>
      <c r="DS229" s="181"/>
      <c r="DT229" s="181"/>
      <c r="DU229" s="181"/>
      <c r="DV229" s="181"/>
      <c r="DW229" s="181"/>
      <c r="DX229" s="181"/>
      <c r="DY229" s="181"/>
      <c r="DZ229" s="181"/>
      <c r="EA229" s="181"/>
      <c r="EB229" s="181"/>
      <c r="EC229" s="181"/>
      <c r="ED229" s="181"/>
      <c r="EE229" s="181"/>
      <c r="EF229" s="181"/>
      <c r="EG229" s="181"/>
      <c r="EH229" s="181"/>
      <c r="EI229" s="181"/>
      <c r="EJ229" s="181"/>
      <c r="EK229" s="181"/>
      <c r="EL229" s="181"/>
      <c r="EM229" s="181"/>
      <c r="EN229" s="181"/>
      <c r="EO229" s="181"/>
      <c r="EP229" s="181"/>
      <c r="EQ229" s="181"/>
      <c r="ER229" s="181"/>
      <c r="ES229" s="181"/>
      <c r="ET229" s="181"/>
      <c r="EU229" s="181"/>
      <c r="EV229" s="181"/>
      <c r="EW229" s="181"/>
      <c r="EX229" s="181"/>
      <c r="EY229" s="181"/>
      <c r="EZ229" s="181"/>
      <c r="FA229" s="181"/>
      <c r="FB229" s="181"/>
      <c r="FC229" s="181"/>
      <c r="FD229" s="181"/>
      <c r="FE229" s="181"/>
      <c r="FF229" s="181"/>
      <c r="FG229" s="181"/>
      <c r="FH229" s="181"/>
      <c r="FI229" s="181"/>
      <c r="FJ229" s="181"/>
      <c r="FK229" s="181"/>
      <c r="FL229" s="181"/>
      <c r="FM229" s="181"/>
      <c r="FN229" s="181"/>
      <c r="FO229" s="181"/>
      <c r="FP229" s="181"/>
      <c r="FQ229" s="181"/>
      <c r="FR229" s="181"/>
    </row>
    <row r="230" spans="1:174">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c r="DQ230" s="181"/>
      <c r="DR230" s="181"/>
      <c r="DS230" s="181"/>
      <c r="DT230" s="181"/>
      <c r="DU230" s="181"/>
      <c r="DV230" s="181"/>
      <c r="DW230" s="181"/>
      <c r="DX230" s="181"/>
      <c r="DY230" s="181"/>
      <c r="DZ230" s="181"/>
      <c r="EA230" s="181"/>
      <c r="EB230" s="181"/>
      <c r="EC230" s="181"/>
      <c r="ED230" s="181"/>
      <c r="EE230" s="181"/>
      <c r="EF230" s="181"/>
      <c r="EG230" s="181"/>
      <c r="EH230" s="181"/>
      <c r="EI230" s="181"/>
      <c r="EJ230" s="181"/>
      <c r="EK230" s="181"/>
      <c r="EL230" s="181"/>
      <c r="EM230" s="181"/>
      <c r="EN230" s="181"/>
      <c r="EO230" s="181"/>
      <c r="EP230" s="181"/>
      <c r="EQ230" s="181"/>
      <c r="ER230" s="181"/>
      <c r="ES230" s="181"/>
      <c r="ET230" s="181"/>
      <c r="EU230" s="181"/>
      <c r="EV230" s="181"/>
      <c r="EW230" s="181"/>
      <c r="EX230" s="181"/>
      <c r="EY230" s="181"/>
      <c r="EZ230" s="181"/>
      <c r="FA230" s="181"/>
      <c r="FB230" s="181"/>
      <c r="FC230" s="181"/>
      <c r="FD230" s="181"/>
      <c r="FE230" s="181"/>
      <c r="FF230" s="181"/>
      <c r="FG230" s="181"/>
      <c r="FH230" s="181"/>
      <c r="FI230" s="181"/>
      <c r="FJ230" s="181"/>
      <c r="FK230" s="181"/>
      <c r="FL230" s="181"/>
      <c r="FM230" s="181"/>
      <c r="FN230" s="181"/>
      <c r="FO230" s="181"/>
      <c r="FP230" s="181"/>
      <c r="FQ230" s="181"/>
      <c r="FR230" s="181"/>
    </row>
    <row r="231" spans="1:174">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c r="DQ231" s="181"/>
      <c r="DR231" s="181"/>
      <c r="DS231" s="181"/>
      <c r="DT231" s="181"/>
      <c r="DU231" s="181"/>
      <c r="DV231" s="181"/>
      <c r="DW231" s="181"/>
      <c r="DX231" s="181"/>
      <c r="DY231" s="181"/>
      <c r="DZ231" s="181"/>
      <c r="EA231" s="181"/>
      <c r="EB231" s="181"/>
      <c r="EC231" s="181"/>
      <c r="ED231" s="181"/>
      <c r="EE231" s="181"/>
      <c r="EF231" s="181"/>
      <c r="EG231" s="181"/>
      <c r="EH231" s="181"/>
      <c r="EI231" s="181"/>
      <c r="EJ231" s="181"/>
      <c r="EK231" s="181"/>
      <c r="EL231" s="181"/>
      <c r="EM231" s="181"/>
      <c r="EN231" s="181"/>
      <c r="EO231" s="181"/>
      <c r="EP231" s="181"/>
      <c r="EQ231" s="181"/>
      <c r="ER231" s="181"/>
      <c r="ES231" s="181"/>
      <c r="ET231" s="181"/>
      <c r="EU231" s="181"/>
      <c r="EV231" s="181"/>
      <c r="EW231" s="181"/>
      <c r="EX231" s="181"/>
      <c r="EY231" s="181"/>
      <c r="EZ231" s="181"/>
      <c r="FA231" s="181"/>
      <c r="FB231" s="181"/>
      <c r="FC231" s="181"/>
      <c r="FD231" s="181"/>
      <c r="FE231" s="181"/>
      <c r="FF231" s="181"/>
      <c r="FG231" s="181"/>
      <c r="FH231" s="181"/>
      <c r="FI231" s="181"/>
      <c r="FJ231" s="181"/>
      <c r="FK231" s="181"/>
      <c r="FL231" s="181"/>
      <c r="FM231" s="181"/>
      <c r="FN231" s="181"/>
      <c r="FO231" s="181"/>
      <c r="FP231" s="181"/>
      <c r="FQ231" s="181"/>
      <c r="FR231" s="181"/>
    </row>
    <row r="232" spans="1:174">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c r="DQ232" s="181"/>
      <c r="DR232" s="181"/>
      <c r="DS232" s="181"/>
      <c r="DT232" s="181"/>
      <c r="DU232" s="181"/>
      <c r="DV232" s="181"/>
      <c r="DW232" s="181"/>
      <c r="DX232" s="181"/>
      <c r="DY232" s="181"/>
      <c r="DZ232" s="181"/>
      <c r="EA232" s="181"/>
      <c r="EB232" s="181"/>
      <c r="EC232" s="181"/>
      <c r="ED232" s="181"/>
      <c r="EE232" s="181"/>
      <c r="EF232" s="181"/>
      <c r="EG232" s="181"/>
      <c r="EH232" s="181"/>
      <c r="EI232" s="181"/>
      <c r="EJ232" s="181"/>
      <c r="EK232" s="181"/>
      <c r="EL232" s="181"/>
      <c r="EM232" s="181"/>
      <c r="EN232" s="181"/>
      <c r="EO232" s="181"/>
      <c r="EP232" s="181"/>
      <c r="EQ232" s="181"/>
      <c r="ER232" s="181"/>
      <c r="ES232" s="181"/>
      <c r="ET232" s="181"/>
      <c r="EU232" s="181"/>
      <c r="EV232" s="181"/>
      <c r="EW232" s="181"/>
      <c r="EX232" s="181"/>
      <c r="EY232" s="181"/>
      <c r="EZ232" s="181"/>
      <c r="FA232" s="181"/>
      <c r="FB232" s="181"/>
      <c r="FC232" s="181"/>
      <c r="FD232" s="181"/>
      <c r="FE232" s="181"/>
      <c r="FF232" s="181"/>
      <c r="FG232" s="181"/>
      <c r="FH232" s="181"/>
      <c r="FI232" s="181"/>
      <c r="FJ232" s="181"/>
      <c r="FK232" s="181"/>
      <c r="FL232" s="181"/>
      <c r="FM232" s="181"/>
      <c r="FN232" s="181"/>
      <c r="FO232" s="181"/>
      <c r="FP232" s="181"/>
      <c r="FQ232" s="181"/>
      <c r="FR232" s="181"/>
    </row>
    <row r="233" spans="1:174">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c r="DQ233" s="181"/>
      <c r="DR233" s="181"/>
      <c r="DS233" s="181"/>
      <c r="DT233" s="181"/>
      <c r="DU233" s="181"/>
      <c r="DV233" s="181"/>
      <c r="DW233" s="181"/>
      <c r="DX233" s="181"/>
      <c r="DY233" s="181"/>
      <c r="DZ233" s="181"/>
      <c r="EA233" s="181"/>
      <c r="EB233" s="181"/>
      <c r="EC233" s="181"/>
      <c r="ED233" s="181"/>
      <c r="EE233" s="181"/>
      <c r="EF233" s="181"/>
      <c r="EG233" s="181"/>
      <c r="EH233" s="181"/>
      <c r="EI233" s="181"/>
      <c r="EJ233" s="181"/>
      <c r="EK233" s="181"/>
      <c r="EL233" s="181"/>
      <c r="EM233" s="181"/>
      <c r="EN233" s="181"/>
      <c r="EO233" s="181"/>
      <c r="EP233" s="181"/>
      <c r="EQ233" s="181"/>
      <c r="ER233" s="181"/>
      <c r="ES233" s="181"/>
      <c r="ET233" s="181"/>
      <c r="EU233" s="181"/>
      <c r="EV233" s="181"/>
      <c r="EW233" s="181"/>
      <c r="EX233" s="181"/>
      <c r="EY233" s="181"/>
      <c r="EZ233" s="181"/>
      <c r="FA233" s="181"/>
      <c r="FB233" s="181"/>
      <c r="FC233" s="181"/>
      <c r="FD233" s="181"/>
      <c r="FE233" s="181"/>
      <c r="FF233" s="181"/>
      <c r="FG233" s="181"/>
      <c r="FH233" s="181"/>
      <c r="FI233" s="181"/>
      <c r="FJ233" s="181"/>
      <c r="FK233" s="181"/>
      <c r="FL233" s="181"/>
      <c r="FM233" s="181"/>
      <c r="FN233" s="181"/>
      <c r="FO233" s="181"/>
      <c r="FP233" s="181"/>
      <c r="FQ233" s="181"/>
      <c r="FR233" s="181"/>
    </row>
    <row r="234" spans="1:174">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c r="DQ234" s="181"/>
      <c r="DR234" s="181"/>
      <c r="DS234" s="181"/>
      <c r="DT234" s="181"/>
      <c r="DU234" s="181"/>
      <c r="DV234" s="181"/>
      <c r="DW234" s="181"/>
      <c r="DX234" s="181"/>
      <c r="DY234" s="181"/>
      <c r="DZ234" s="181"/>
      <c r="EA234" s="181"/>
      <c r="EB234" s="181"/>
      <c r="EC234" s="181"/>
      <c r="ED234" s="181"/>
      <c r="EE234" s="181"/>
      <c r="EF234" s="181"/>
      <c r="EG234" s="181"/>
      <c r="EH234" s="181"/>
      <c r="EI234" s="181"/>
      <c r="EJ234" s="181"/>
      <c r="EK234" s="181"/>
      <c r="EL234" s="181"/>
      <c r="EM234" s="181"/>
      <c r="EN234" s="181"/>
      <c r="EO234" s="181"/>
      <c r="EP234" s="181"/>
      <c r="EQ234" s="181"/>
      <c r="ER234" s="181"/>
      <c r="ES234" s="181"/>
      <c r="ET234" s="181"/>
      <c r="EU234" s="181"/>
      <c r="EV234" s="181"/>
      <c r="EW234" s="181"/>
      <c r="EX234" s="181"/>
      <c r="EY234" s="181"/>
      <c r="EZ234" s="181"/>
      <c r="FA234" s="181"/>
      <c r="FB234" s="181"/>
      <c r="FC234" s="181"/>
      <c r="FD234" s="181"/>
      <c r="FE234" s="181"/>
      <c r="FF234" s="181"/>
      <c r="FG234" s="181"/>
      <c r="FH234" s="181"/>
      <c r="FI234" s="181"/>
      <c r="FJ234" s="181"/>
      <c r="FK234" s="181"/>
      <c r="FL234" s="181"/>
      <c r="FM234" s="181"/>
      <c r="FN234" s="181"/>
      <c r="FO234" s="181"/>
      <c r="FP234" s="181"/>
      <c r="FQ234" s="181"/>
      <c r="FR234" s="181"/>
    </row>
    <row r="235" spans="1:174">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c r="DQ235" s="181"/>
      <c r="DR235" s="181"/>
      <c r="DS235" s="181"/>
      <c r="DT235" s="181"/>
      <c r="DU235" s="181"/>
      <c r="DV235" s="181"/>
      <c r="DW235" s="181"/>
      <c r="DX235" s="181"/>
      <c r="DY235" s="181"/>
      <c r="DZ235" s="181"/>
      <c r="EA235" s="181"/>
      <c r="EB235" s="181"/>
      <c r="EC235" s="181"/>
      <c r="ED235" s="181"/>
      <c r="EE235" s="181"/>
      <c r="EF235" s="181"/>
      <c r="EG235" s="181"/>
      <c r="EH235" s="181"/>
      <c r="EI235" s="181"/>
      <c r="EJ235" s="181"/>
      <c r="EK235" s="181"/>
      <c r="EL235" s="181"/>
      <c r="EM235" s="181"/>
      <c r="EN235" s="181"/>
      <c r="EO235" s="181"/>
      <c r="EP235" s="181"/>
      <c r="EQ235" s="181"/>
      <c r="ER235" s="181"/>
      <c r="ES235" s="181"/>
      <c r="ET235" s="181"/>
      <c r="EU235" s="181"/>
      <c r="EV235" s="181"/>
      <c r="EW235" s="181"/>
      <c r="EX235" s="181"/>
      <c r="EY235" s="181"/>
      <c r="EZ235" s="181"/>
      <c r="FA235" s="181"/>
      <c r="FB235" s="181"/>
      <c r="FC235" s="181"/>
      <c r="FD235" s="181"/>
      <c r="FE235" s="181"/>
      <c r="FF235" s="181"/>
      <c r="FG235" s="181"/>
      <c r="FH235" s="181"/>
      <c r="FI235" s="181"/>
      <c r="FJ235" s="181"/>
      <c r="FK235" s="181"/>
      <c r="FL235" s="181"/>
      <c r="FM235" s="181"/>
      <c r="FN235" s="181"/>
      <c r="FO235" s="181"/>
      <c r="FP235" s="181"/>
      <c r="FQ235" s="181"/>
      <c r="FR235" s="181"/>
    </row>
    <row r="236" spans="1:174">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c r="DQ236" s="181"/>
      <c r="DR236" s="181"/>
      <c r="DS236" s="181"/>
      <c r="DT236" s="181"/>
      <c r="DU236" s="181"/>
      <c r="DV236" s="181"/>
      <c r="DW236" s="181"/>
      <c r="DX236" s="181"/>
      <c r="DY236" s="181"/>
      <c r="DZ236" s="181"/>
      <c r="EA236" s="181"/>
      <c r="EB236" s="181"/>
      <c r="EC236" s="181"/>
      <c r="ED236" s="181"/>
      <c r="EE236" s="181"/>
      <c r="EF236" s="181"/>
      <c r="EG236" s="181"/>
      <c r="EH236" s="181"/>
      <c r="EI236" s="181"/>
      <c r="EJ236" s="181"/>
      <c r="EK236" s="181"/>
      <c r="EL236" s="181"/>
      <c r="EM236" s="181"/>
      <c r="EN236" s="181"/>
      <c r="EO236" s="181"/>
      <c r="EP236" s="181"/>
      <c r="EQ236" s="181"/>
      <c r="ER236" s="181"/>
      <c r="ES236" s="181"/>
      <c r="ET236" s="181"/>
      <c r="EU236" s="181"/>
      <c r="EV236" s="181"/>
      <c r="EW236" s="181"/>
      <c r="EX236" s="181"/>
      <c r="EY236" s="181"/>
      <c r="EZ236" s="181"/>
      <c r="FA236" s="181"/>
      <c r="FB236" s="181"/>
      <c r="FC236" s="181"/>
      <c r="FD236" s="181"/>
      <c r="FE236" s="181"/>
      <c r="FF236" s="181"/>
      <c r="FG236" s="181"/>
      <c r="FH236" s="181"/>
      <c r="FI236" s="181"/>
      <c r="FJ236" s="181"/>
      <c r="FK236" s="181"/>
      <c r="FL236" s="181"/>
      <c r="FM236" s="181"/>
      <c r="FN236" s="181"/>
      <c r="FO236" s="181"/>
      <c r="FP236" s="181"/>
      <c r="FQ236" s="181"/>
      <c r="FR236" s="181"/>
    </row>
    <row r="237" spans="1:174">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c r="DQ237" s="181"/>
      <c r="DR237" s="181"/>
      <c r="DS237" s="181"/>
      <c r="DT237" s="181"/>
      <c r="DU237" s="181"/>
      <c r="DV237" s="181"/>
      <c r="DW237" s="181"/>
      <c r="DX237" s="181"/>
      <c r="DY237" s="181"/>
      <c r="DZ237" s="181"/>
      <c r="EA237" s="181"/>
      <c r="EB237" s="181"/>
      <c r="EC237" s="181"/>
      <c r="ED237" s="181"/>
      <c r="EE237" s="181"/>
      <c r="EF237" s="181"/>
      <c r="EG237" s="181"/>
      <c r="EH237" s="181"/>
      <c r="EI237" s="181"/>
      <c r="EJ237" s="181"/>
      <c r="EK237" s="181"/>
      <c r="EL237" s="181"/>
      <c r="EM237" s="181"/>
      <c r="EN237" s="181"/>
      <c r="EO237" s="181"/>
      <c r="EP237" s="181"/>
      <c r="EQ237" s="181"/>
      <c r="ER237" s="181"/>
      <c r="ES237" s="181"/>
      <c r="ET237" s="181"/>
      <c r="EU237" s="181"/>
      <c r="EV237" s="181"/>
      <c r="EW237" s="181"/>
      <c r="EX237" s="181"/>
      <c r="EY237" s="181"/>
      <c r="EZ237" s="181"/>
      <c r="FA237" s="181"/>
      <c r="FB237" s="181"/>
      <c r="FC237" s="181"/>
      <c r="FD237" s="181"/>
      <c r="FE237" s="181"/>
      <c r="FF237" s="181"/>
      <c r="FG237" s="181"/>
      <c r="FH237" s="181"/>
      <c r="FI237" s="181"/>
      <c r="FJ237" s="181"/>
      <c r="FK237" s="181"/>
      <c r="FL237" s="181"/>
      <c r="FM237" s="181"/>
      <c r="FN237" s="181"/>
      <c r="FO237" s="181"/>
      <c r="FP237" s="181"/>
      <c r="FQ237" s="181"/>
      <c r="FR237" s="181"/>
    </row>
    <row r="238" spans="1:174">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c r="DQ238" s="181"/>
      <c r="DR238" s="181"/>
      <c r="DS238" s="181"/>
      <c r="DT238" s="181"/>
      <c r="DU238" s="181"/>
      <c r="DV238" s="181"/>
      <c r="DW238" s="181"/>
      <c r="DX238" s="181"/>
      <c r="DY238" s="181"/>
      <c r="DZ238" s="181"/>
      <c r="EA238" s="181"/>
      <c r="EB238" s="181"/>
      <c r="EC238" s="181"/>
      <c r="ED238" s="181"/>
      <c r="EE238" s="181"/>
      <c r="EF238" s="181"/>
      <c r="EG238" s="181"/>
      <c r="EH238" s="181"/>
      <c r="EI238" s="181"/>
      <c r="EJ238" s="181"/>
      <c r="EK238" s="181"/>
      <c r="EL238" s="181"/>
      <c r="EM238" s="181"/>
      <c r="EN238" s="181"/>
      <c r="EO238" s="181"/>
      <c r="EP238" s="181"/>
      <c r="EQ238" s="181"/>
      <c r="ER238" s="181"/>
      <c r="ES238" s="181"/>
      <c r="ET238" s="181"/>
      <c r="EU238" s="181"/>
      <c r="EV238" s="181"/>
      <c r="EW238" s="181"/>
      <c r="EX238" s="181"/>
      <c r="EY238" s="181"/>
      <c r="EZ238" s="181"/>
      <c r="FA238" s="181"/>
      <c r="FB238" s="181"/>
      <c r="FC238" s="181"/>
      <c r="FD238" s="181"/>
      <c r="FE238" s="181"/>
      <c r="FF238" s="181"/>
      <c r="FG238" s="181"/>
      <c r="FH238" s="181"/>
      <c r="FI238" s="181"/>
      <c r="FJ238" s="181"/>
      <c r="FK238" s="181"/>
      <c r="FL238" s="181"/>
      <c r="FM238" s="181"/>
      <c r="FN238" s="181"/>
      <c r="FO238" s="181"/>
      <c r="FP238" s="181"/>
      <c r="FQ238" s="181"/>
      <c r="FR238" s="181"/>
    </row>
    <row r="239" spans="1:174">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c r="DQ239" s="181"/>
      <c r="DR239" s="181"/>
      <c r="DS239" s="181"/>
      <c r="DT239" s="181"/>
      <c r="DU239" s="181"/>
      <c r="DV239" s="181"/>
      <c r="DW239" s="181"/>
      <c r="DX239" s="181"/>
      <c r="DY239" s="181"/>
      <c r="DZ239" s="181"/>
      <c r="EA239" s="181"/>
      <c r="EB239" s="181"/>
      <c r="EC239" s="181"/>
      <c r="ED239" s="181"/>
      <c r="EE239" s="181"/>
      <c r="EF239" s="181"/>
      <c r="EG239" s="181"/>
      <c r="EH239" s="181"/>
      <c r="EI239" s="181"/>
      <c r="EJ239" s="181"/>
      <c r="EK239" s="181"/>
      <c r="EL239" s="181"/>
      <c r="EM239" s="181"/>
      <c r="EN239" s="181"/>
      <c r="EO239" s="181"/>
      <c r="EP239" s="181"/>
      <c r="EQ239" s="181"/>
      <c r="ER239" s="181"/>
      <c r="ES239" s="181"/>
      <c r="ET239" s="181"/>
      <c r="EU239" s="181"/>
      <c r="EV239" s="181"/>
      <c r="EW239" s="181"/>
      <c r="EX239" s="181"/>
      <c r="EY239" s="181"/>
      <c r="EZ239" s="181"/>
      <c r="FA239" s="181"/>
      <c r="FB239" s="181"/>
      <c r="FC239" s="181"/>
      <c r="FD239" s="181"/>
      <c r="FE239" s="181"/>
      <c r="FF239" s="181"/>
      <c r="FG239" s="181"/>
      <c r="FH239" s="181"/>
      <c r="FI239" s="181"/>
      <c r="FJ239" s="181"/>
      <c r="FK239" s="181"/>
      <c r="FL239" s="181"/>
      <c r="FM239" s="181"/>
      <c r="FN239" s="181"/>
      <c r="FO239" s="181"/>
      <c r="FP239" s="181"/>
      <c r="FQ239" s="181"/>
      <c r="FR239" s="181"/>
    </row>
    <row r="240" spans="1:174">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c r="DQ240" s="181"/>
      <c r="DR240" s="181"/>
      <c r="DS240" s="181"/>
      <c r="DT240" s="181"/>
      <c r="DU240" s="181"/>
      <c r="DV240" s="181"/>
      <c r="DW240" s="181"/>
      <c r="DX240" s="181"/>
      <c r="DY240" s="181"/>
      <c r="DZ240" s="181"/>
      <c r="EA240" s="181"/>
      <c r="EB240" s="181"/>
      <c r="EC240" s="181"/>
      <c r="ED240" s="181"/>
      <c r="EE240" s="181"/>
      <c r="EF240" s="181"/>
      <c r="EG240" s="181"/>
      <c r="EH240" s="181"/>
      <c r="EI240" s="181"/>
      <c r="EJ240" s="181"/>
      <c r="EK240" s="181"/>
      <c r="EL240" s="181"/>
      <c r="EM240" s="181"/>
      <c r="EN240" s="181"/>
      <c r="EO240" s="181"/>
      <c r="EP240" s="181"/>
      <c r="EQ240" s="181"/>
      <c r="ER240" s="181"/>
      <c r="ES240" s="181"/>
      <c r="ET240" s="181"/>
      <c r="EU240" s="181"/>
      <c r="EV240" s="181"/>
      <c r="EW240" s="181"/>
      <c r="EX240" s="181"/>
      <c r="EY240" s="181"/>
      <c r="EZ240" s="181"/>
      <c r="FA240" s="181"/>
      <c r="FB240" s="181"/>
      <c r="FC240" s="181"/>
      <c r="FD240" s="181"/>
      <c r="FE240" s="181"/>
      <c r="FF240" s="181"/>
      <c r="FG240" s="181"/>
      <c r="FH240" s="181"/>
      <c r="FI240" s="181"/>
      <c r="FJ240" s="181"/>
      <c r="FK240" s="181"/>
      <c r="FL240" s="181"/>
      <c r="FM240" s="181"/>
      <c r="FN240" s="181"/>
      <c r="FO240" s="181"/>
      <c r="FP240" s="181"/>
      <c r="FQ240" s="181"/>
      <c r="FR240" s="181"/>
    </row>
    <row r="241" spans="1:174">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c r="DQ241" s="181"/>
      <c r="DR241" s="181"/>
      <c r="DS241" s="181"/>
      <c r="DT241" s="181"/>
      <c r="DU241" s="181"/>
      <c r="DV241" s="181"/>
      <c r="DW241" s="181"/>
      <c r="DX241" s="181"/>
      <c r="DY241" s="181"/>
      <c r="DZ241" s="181"/>
      <c r="EA241" s="181"/>
      <c r="EB241" s="181"/>
      <c r="EC241" s="181"/>
      <c r="ED241" s="181"/>
      <c r="EE241" s="181"/>
      <c r="EF241" s="181"/>
      <c r="EG241" s="181"/>
      <c r="EH241" s="181"/>
      <c r="EI241" s="181"/>
      <c r="EJ241" s="181"/>
      <c r="EK241" s="181"/>
      <c r="EL241" s="181"/>
      <c r="EM241" s="181"/>
      <c r="EN241" s="181"/>
      <c r="EO241" s="181"/>
      <c r="EP241" s="181"/>
      <c r="EQ241" s="181"/>
      <c r="ER241" s="181"/>
      <c r="ES241" s="181"/>
      <c r="ET241" s="181"/>
      <c r="EU241" s="181"/>
      <c r="EV241" s="181"/>
      <c r="EW241" s="181"/>
      <c r="EX241" s="181"/>
      <c r="EY241" s="181"/>
      <c r="EZ241" s="181"/>
      <c r="FA241" s="181"/>
      <c r="FB241" s="181"/>
      <c r="FC241" s="181"/>
      <c r="FD241" s="181"/>
      <c r="FE241" s="181"/>
      <c r="FF241" s="181"/>
      <c r="FG241" s="181"/>
      <c r="FH241" s="181"/>
      <c r="FI241" s="181"/>
      <c r="FJ241" s="181"/>
      <c r="FK241" s="181"/>
      <c r="FL241" s="181"/>
      <c r="FM241" s="181"/>
      <c r="FN241" s="181"/>
      <c r="FO241" s="181"/>
      <c r="FP241" s="181"/>
      <c r="FQ241" s="181"/>
      <c r="FR241" s="181"/>
    </row>
    <row r="242" spans="1:174">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c r="DQ242" s="181"/>
      <c r="DR242" s="181"/>
      <c r="DS242" s="181"/>
      <c r="DT242" s="181"/>
      <c r="DU242" s="181"/>
      <c r="DV242" s="181"/>
      <c r="DW242" s="181"/>
      <c r="DX242" s="181"/>
      <c r="DY242" s="181"/>
      <c r="DZ242" s="181"/>
      <c r="EA242" s="181"/>
      <c r="EB242" s="181"/>
      <c r="EC242" s="181"/>
      <c r="ED242" s="181"/>
      <c r="EE242" s="181"/>
      <c r="EF242" s="181"/>
      <c r="EG242" s="181"/>
      <c r="EH242" s="181"/>
      <c r="EI242" s="181"/>
      <c r="EJ242" s="181"/>
      <c r="EK242" s="181"/>
      <c r="EL242" s="181"/>
      <c r="EM242" s="181"/>
      <c r="EN242" s="181"/>
      <c r="EO242" s="181"/>
      <c r="EP242" s="181"/>
      <c r="EQ242" s="181"/>
      <c r="ER242" s="181"/>
      <c r="ES242" s="181"/>
      <c r="ET242" s="181"/>
      <c r="EU242" s="181"/>
      <c r="EV242" s="181"/>
      <c r="EW242" s="181"/>
      <c r="EX242" s="181"/>
      <c r="EY242" s="181"/>
      <c r="EZ242" s="181"/>
      <c r="FA242" s="181"/>
      <c r="FB242" s="181"/>
      <c r="FC242" s="181"/>
      <c r="FD242" s="181"/>
      <c r="FE242" s="181"/>
      <c r="FF242" s="181"/>
      <c r="FG242" s="181"/>
      <c r="FH242" s="181"/>
      <c r="FI242" s="181"/>
      <c r="FJ242" s="181"/>
      <c r="FK242" s="181"/>
      <c r="FL242" s="181"/>
      <c r="FM242" s="181"/>
      <c r="FN242" s="181"/>
      <c r="FO242" s="181"/>
      <c r="FP242" s="181"/>
      <c r="FQ242" s="181"/>
      <c r="FR242" s="181"/>
    </row>
    <row r="243" spans="1:174">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c r="DQ243" s="181"/>
      <c r="DR243" s="181"/>
      <c r="DS243" s="181"/>
      <c r="DT243" s="181"/>
      <c r="DU243" s="181"/>
      <c r="DV243" s="181"/>
      <c r="DW243" s="181"/>
      <c r="DX243" s="181"/>
      <c r="DY243" s="181"/>
      <c r="DZ243" s="181"/>
      <c r="EA243" s="181"/>
      <c r="EB243" s="181"/>
      <c r="EC243" s="181"/>
      <c r="ED243" s="181"/>
      <c r="EE243" s="181"/>
      <c r="EF243" s="181"/>
      <c r="EG243" s="181"/>
      <c r="EH243" s="181"/>
      <c r="EI243" s="181"/>
      <c r="EJ243" s="181"/>
      <c r="EK243" s="181"/>
      <c r="EL243" s="181"/>
      <c r="EM243" s="181"/>
      <c r="EN243" s="181"/>
      <c r="EO243" s="181"/>
      <c r="EP243" s="181"/>
      <c r="EQ243" s="181"/>
      <c r="ER243" s="181"/>
      <c r="ES243" s="181"/>
      <c r="ET243" s="181"/>
      <c r="EU243" s="181"/>
      <c r="EV243" s="181"/>
      <c r="EW243" s="181"/>
      <c r="EX243" s="181"/>
      <c r="EY243" s="181"/>
      <c r="EZ243" s="181"/>
      <c r="FA243" s="181"/>
      <c r="FB243" s="181"/>
      <c r="FC243" s="181"/>
      <c r="FD243" s="181"/>
      <c r="FE243" s="181"/>
      <c r="FF243" s="181"/>
      <c r="FG243" s="181"/>
      <c r="FH243" s="181"/>
      <c r="FI243" s="181"/>
      <c r="FJ243" s="181"/>
      <c r="FK243" s="181"/>
      <c r="FL243" s="181"/>
      <c r="FM243" s="181"/>
      <c r="FN243" s="181"/>
      <c r="FO243" s="181"/>
      <c r="FP243" s="181"/>
      <c r="FQ243" s="181"/>
      <c r="FR243" s="181"/>
    </row>
    <row r="244" spans="1:174">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c r="DQ244" s="181"/>
      <c r="DR244" s="181"/>
      <c r="DS244" s="181"/>
      <c r="DT244" s="181"/>
      <c r="DU244" s="181"/>
      <c r="DV244" s="181"/>
      <c r="DW244" s="181"/>
      <c r="DX244" s="181"/>
      <c r="DY244" s="181"/>
      <c r="DZ244" s="181"/>
      <c r="EA244" s="181"/>
      <c r="EB244" s="181"/>
      <c r="EC244" s="181"/>
      <c r="ED244" s="181"/>
      <c r="EE244" s="181"/>
      <c r="EF244" s="181"/>
      <c r="EG244" s="181"/>
      <c r="EH244" s="181"/>
      <c r="EI244" s="181"/>
      <c r="EJ244" s="181"/>
      <c r="EK244" s="181"/>
      <c r="EL244" s="181"/>
      <c r="EM244" s="181"/>
      <c r="EN244" s="181"/>
      <c r="EO244" s="181"/>
      <c r="EP244" s="181"/>
      <c r="EQ244" s="181"/>
      <c r="ER244" s="181"/>
      <c r="ES244" s="181"/>
      <c r="ET244" s="181"/>
      <c r="EU244" s="181"/>
      <c r="EV244" s="181"/>
      <c r="EW244" s="181"/>
      <c r="EX244" s="181"/>
      <c r="EY244" s="181"/>
      <c r="EZ244" s="181"/>
      <c r="FA244" s="181"/>
      <c r="FB244" s="181"/>
      <c r="FC244" s="181"/>
      <c r="FD244" s="181"/>
      <c r="FE244" s="181"/>
      <c r="FF244" s="181"/>
      <c r="FG244" s="181"/>
      <c r="FH244" s="181"/>
      <c r="FI244" s="181"/>
      <c r="FJ244" s="181"/>
      <c r="FK244" s="181"/>
      <c r="FL244" s="181"/>
      <c r="FM244" s="181"/>
      <c r="FN244" s="181"/>
      <c r="FO244" s="181"/>
      <c r="FP244" s="181"/>
      <c r="FQ244" s="181"/>
      <c r="FR244" s="181"/>
    </row>
    <row r="245" spans="1:174">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c r="DQ245" s="181"/>
      <c r="DR245" s="181"/>
      <c r="DS245" s="181"/>
      <c r="DT245" s="181"/>
      <c r="DU245" s="181"/>
      <c r="DV245" s="181"/>
      <c r="DW245" s="181"/>
      <c r="DX245" s="181"/>
      <c r="DY245" s="181"/>
      <c r="DZ245" s="181"/>
      <c r="EA245" s="181"/>
      <c r="EB245" s="181"/>
      <c r="EC245" s="181"/>
      <c r="ED245" s="181"/>
      <c r="EE245" s="181"/>
      <c r="EF245" s="181"/>
      <c r="EG245" s="181"/>
      <c r="EH245" s="181"/>
      <c r="EI245" s="181"/>
      <c r="EJ245" s="181"/>
      <c r="EK245" s="181"/>
      <c r="EL245" s="181"/>
      <c r="EM245" s="181"/>
      <c r="EN245" s="181"/>
      <c r="EO245" s="181"/>
      <c r="EP245" s="181"/>
      <c r="EQ245" s="181"/>
      <c r="ER245" s="181"/>
      <c r="ES245" s="181"/>
      <c r="ET245" s="181"/>
      <c r="EU245" s="181"/>
      <c r="EV245" s="181"/>
      <c r="EW245" s="181"/>
      <c r="EX245" s="181"/>
      <c r="EY245" s="181"/>
      <c r="EZ245" s="181"/>
      <c r="FA245" s="181"/>
      <c r="FB245" s="181"/>
      <c r="FC245" s="181"/>
      <c r="FD245" s="181"/>
      <c r="FE245" s="181"/>
      <c r="FF245" s="181"/>
      <c r="FG245" s="181"/>
      <c r="FH245" s="181"/>
      <c r="FI245" s="181"/>
      <c r="FJ245" s="181"/>
      <c r="FK245" s="181"/>
      <c r="FL245" s="181"/>
      <c r="FM245" s="181"/>
      <c r="FN245" s="181"/>
      <c r="FO245" s="181"/>
      <c r="FP245" s="181"/>
      <c r="FQ245" s="181"/>
      <c r="FR245" s="181"/>
    </row>
    <row r="246" spans="1:174">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c r="DQ246" s="181"/>
      <c r="DR246" s="181"/>
      <c r="DS246" s="181"/>
      <c r="DT246" s="181"/>
      <c r="DU246" s="181"/>
      <c r="DV246" s="181"/>
      <c r="DW246" s="181"/>
      <c r="DX246" s="181"/>
      <c r="DY246" s="181"/>
      <c r="DZ246" s="181"/>
      <c r="EA246" s="181"/>
      <c r="EB246" s="181"/>
      <c r="EC246" s="181"/>
      <c r="ED246" s="181"/>
      <c r="EE246" s="181"/>
      <c r="EF246" s="181"/>
      <c r="EG246" s="181"/>
      <c r="EH246" s="181"/>
      <c r="EI246" s="181"/>
      <c r="EJ246" s="181"/>
      <c r="EK246" s="181"/>
      <c r="EL246" s="181"/>
      <c r="EM246" s="181"/>
      <c r="EN246" s="181"/>
      <c r="EO246" s="181"/>
      <c r="EP246" s="181"/>
      <c r="EQ246" s="181"/>
      <c r="ER246" s="181"/>
      <c r="ES246" s="181"/>
      <c r="ET246" s="181"/>
      <c r="EU246" s="181"/>
      <c r="EV246" s="181"/>
      <c r="EW246" s="181"/>
      <c r="EX246" s="181"/>
      <c r="EY246" s="181"/>
      <c r="EZ246" s="181"/>
      <c r="FA246" s="181"/>
      <c r="FB246" s="181"/>
      <c r="FC246" s="181"/>
      <c r="FD246" s="181"/>
      <c r="FE246" s="181"/>
      <c r="FF246" s="181"/>
      <c r="FG246" s="181"/>
      <c r="FH246" s="181"/>
      <c r="FI246" s="181"/>
      <c r="FJ246" s="181"/>
      <c r="FK246" s="181"/>
      <c r="FL246" s="181"/>
      <c r="FM246" s="181"/>
      <c r="FN246" s="181"/>
      <c r="FO246" s="181"/>
      <c r="FP246" s="181"/>
      <c r="FQ246" s="181"/>
      <c r="FR246" s="181"/>
    </row>
    <row r="247" spans="1:174">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c r="DQ247" s="181"/>
      <c r="DR247" s="181"/>
      <c r="DS247" s="181"/>
      <c r="DT247" s="181"/>
      <c r="DU247" s="181"/>
      <c r="DV247" s="181"/>
      <c r="DW247" s="181"/>
      <c r="DX247" s="181"/>
      <c r="DY247" s="181"/>
      <c r="DZ247" s="181"/>
      <c r="EA247" s="181"/>
      <c r="EB247" s="181"/>
      <c r="EC247" s="181"/>
      <c r="ED247" s="181"/>
      <c r="EE247" s="181"/>
      <c r="EF247" s="181"/>
      <c r="EG247" s="181"/>
      <c r="EH247" s="181"/>
      <c r="EI247" s="181"/>
      <c r="EJ247" s="181"/>
      <c r="EK247" s="181"/>
      <c r="EL247" s="181"/>
      <c r="EM247" s="181"/>
      <c r="EN247" s="181"/>
      <c r="EO247" s="181"/>
      <c r="EP247" s="181"/>
      <c r="EQ247" s="181"/>
      <c r="ER247" s="181"/>
      <c r="ES247" s="181"/>
      <c r="ET247" s="181"/>
      <c r="EU247" s="181"/>
      <c r="EV247" s="181"/>
      <c r="EW247" s="181"/>
      <c r="EX247" s="181"/>
      <c r="EY247" s="181"/>
      <c r="EZ247" s="181"/>
      <c r="FA247" s="181"/>
      <c r="FB247" s="181"/>
      <c r="FC247" s="181"/>
      <c r="FD247" s="181"/>
      <c r="FE247" s="181"/>
      <c r="FF247" s="181"/>
      <c r="FG247" s="181"/>
      <c r="FH247" s="181"/>
      <c r="FI247" s="181"/>
      <c r="FJ247" s="181"/>
      <c r="FK247" s="181"/>
      <c r="FL247" s="181"/>
      <c r="FM247" s="181"/>
      <c r="FN247" s="181"/>
      <c r="FO247" s="181"/>
      <c r="FP247" s="181"/>
      <c r="FQ247" s="181"/>
      <c r="FR247" s="181"/>
    </row>
    <row r="248" spans="1:174">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c r="DQ248" s="181"/>
      <c r="DR248" s="181"/>
      <c r="DS248" s="181"/>
      <c r="DT248" s="181"/>
      <c r="DU248" s="181"/>
      <c r="DV248" s="181"/>
      <c r="DW248" s="181"/>
      <c r="DX248" s="181"/>
      <c r="DY248" s="181"/>
      <c r="DZ248" s="181"/>
      <c r="EA248" s="181"/>
      <c r="EB248" s="181"/>
      <c r="EC248" s="181"/>
      <c r="ED248" s="181"/>
      <c r="EE248" s="181"/>
      <c r="EF248" s="181"/>
      <c r="EG248" s="181"/>
      <c r="EH248" s="181"/>
      <c r="EI248" s="181"/>
      <c r="EJ248" s="181"/>
      <c r="EK248" s="181"/>
      <c r="EL248" s="181"/>
      <c r="EM248" s="181"/>
      <c r="EN248" s="181"/>
      <c r="EO248" s="181"/>
      <c r="EP248" s="181"/>
      <c r="EQ248" s="181"/>
      <c r="ER248" s="181"/>
      <c r="ES248" s="181"/>
      <c r="ET248" s="181"/>
      <c r="EU248" s="181"/>
      <c r="EV248" s="181"/>
      <c r="EW248" s="181"/>
      <c r="EX248" s="181"/>
      <c r="EY248" s="181"/>
      <c r="EZ248" s="181"/>
      <c r="FA248" s="181"/>
      <c r="FB248" s="181"/>
      <c r="FC248" s="181"/>
      <c r="FD248" s="181"/>
      <c r="FE248" s="181"/>
      <c r="FF248" s="181"/>
      <c r="FG248" s="181"/>
      <c r="FH248" s="181"/>
      <c r="FI248" s="181"/>
      <c r="FJ248" s="181"/>
      <c r="FK248" s="181"/>
      <c r="FL248" s="181"/>
      <c r="FM248" s="181"/>
      <c r="FN248" s="181"/>
      <c r="FO248" s="181"/>
      <c r="FP248" s="181"/>
      <c r="FQ248" s="181"/>
      <c r="FR248" s="181"/>
    </row>
    <row r="249" spans="1:174">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c r="DQ249" s="181"/>
      <c r="DR249" s="181"/>
      <c r="DS249" s="181"/>
      <c r="DT249" s="181"/>
      <c r="DU249" s="181"/>
      <c r="DV249" s="181"/>
      <c r="DW249" s="181"/>
      <c r="DX249" s="181"/>
      <c r="DY249" s="181"/>
      <c r="DZ249" s="181"/>
      <c r="EA249" s="181"/>
      <c r="EB249" s="181"/>
      <c r="EC249" s="181"/>
      <c r="ED249" s="181"/>
      <c r="EE249" s="181"/>
      <c r="EF249" s="181"/>
      <c r="EG249" s="181"/>
      <c r="EH249" s="181"/>
      <c r="EI249" s="181"/>
      <c r="EJ249" s="181"/>
      <c r="EK249" s="181"/>
      <c r="EL249" s="181"/>
      <c r="EM249" s="181"/>
      <c r="EN249" s="181"/>
      <c r="EO249" s="181"/>
      <c r="EP249" s="181"/>
      <c r="EQ249" s="181"/>
      <c r="ER249" s="181"/>
      <c r="ES249" s="181"/>
      <c r="ET249" s="181"/>
      <c r="EU249" s="181"/>
      <c r="EV249" s="181"/>
      <c r="EW249" s="181"/>
      <c r="EX249" s="181"/>
      <c r="EY249" s="181"/>
      <c r="EZ249" s="181"/>
      <c r="FA249" s="181"/>
      <c r="FB249" s="181"/>
      <c r="FC249" s="181"/>
      <c r="FD249" s="181"/>
      <c r="FE249" s="181"/>
      <c r="FF249" s="181"/>
      <c r="FG249" s="181"/>
      <c r="FH249" s="181"/>
      <c r="FI249" s="181"/>
      <c r="FJ249" s="181"/>
      <c r="FK249" s="181"/>
      <c r="FL249" s="181"/>
      <c r="FM249" s="181"/>
      <c r="FN249" s="181"/>
      <c r="FO249" s="181"/>
      <c r="FP249" s="181"/>
      <c r="FQ249" s="181"/>
      <c r="FR249" s="181"/>
    </row>
    <row r="250" spans="1:174">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c r="DQ250" s="181"/>
      <c r="DR250" s="181"/>
      <c r="DS250" s="181"/>
      <c r="DT250" s="181"/>
      <c r="DU250" s="181"/>
      <c r="DV250" s="181"/>
      <c r="DW250" s="181"/>
      <c r="DX250" s="181"/>
      <c r="DY250" s="181"/>
      <c r="DZ250" s="181"/>
      <c r="EA250" s="181"/>
      <c r="EB250" s="181"/>
      <c r="EC250" s="181"/>
      <c r="ED250" s="181"/>
      <c r="EE250" s="181"/>
      <c r="EF250" s="181"/>
      <c r="EG250" s="181"/>
      <c r="EH250" s="181"/>
      <c r="EI250" s="181"/>
      <c r="EJ250" s="181"/>
      <c r="EK250" s="181"/>
      <c r="EL250" s="181"/>
      <c r="EM250" s="181"/>
      <c r="EN250" s="181"/>
      <c r="EO250" s="181"/>
      <c r="EP250" s="181"/>
      <c r="EQ250" s="181"/>
      <c r="ER250" s="181"/>
      <c r="ES250" s="181"/>
      <c r="ET250" s="181"/>
      <c r="EU250" s="181"/>
      <c r="EV250" s="181"/>
      <c r="EW250" s="181"/>
      <c r="EX250" s="181"/>
      <c r="EY250" s="181"/>
      <c r="EZ250" s="181"/>
      <c r="FA250" s="181"/>
      <c r="FB250" s="181"/>
      <c r="FC250" s="181"/>
      <c r="FD250" s="181"/>
      <c r="FE250" s="181"/>
      <c r="FF250" s="181"/>
      <c r="FG250" s="181"/>
      <c r="FH250" s="181"/>
      <c r="FI250" s="181"/>
      <c r="FJ250" s="181"/>
      <c r="FK250" s="181"/>
      <c r="FL250" s="181"/>
      <c r="FM250" s="181"/>
      <c r="FN250" s="181"/>
      <c r="FO250" s="181"/>
      <c r="FP250" s="181"/>
      <c r="FQ250" s="181"/>
      <c r="FR250" s="181"/>
    </row>
    <row r="251" spans="1:174">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c r="DQ251" s="181"/>
      <c r="DR251" s="181"/>
      <c r="DS251" s="181"/>
      <c r="DT251" s="181"/>
      <c r="DU251" s="181"/>
      <c r="DV251" s="181"/>
      <c r="DW251" s="181"/>
      <c r="DX251" s="181"/>
      <c r="DY251" s="181"/>
      <c r="DZ251" s="181"/>
      <c r="EA251" s="181"/>
      <c r="EB251" s="181"/>
      <c r="EC251" s="181"/>
      <c r="ED251" s="181"/>
      <c r="EE251" s="181"/>
      <c r="EF251" s="181"/>
      <c r="EG251" s="181"/>
      <c r="EH251" s="181"/>
      <c r="EI251" s="181"/>
      <c r="EJ251" s="181"/>
      <c r="EK251" s="181"/>
      <c r="EL251" s="181"/>
      <c r="EM251" s="181"/>
      <c r="EN251" s="181"/>
      <c r="EO251" s="181"/>
      <c r="EP251" s="181"/>
      <c r="EQ251" s="181"/>
      <c r="ER251" s="181"/>
      <c r="ES251" s="181"/>
      <c r="ET251" s="181"/>
      <c r="EU251" s="181"/>
      <c r="EV251" s="181"/>
      <c r="EW251" s="181"/>
      <c r="EX251" s="181"/>
      <c r="EY251" s="181"/>
      <c r="EZ251" s="181"/>
      <c r="FA251" s="181"/>
      <c r="FB251" s="181"/>
      <c r="FC251" s="181"/>
      <c r="FD251" s="181"/>
      <c r="FE251" s="181"/>
      <c r="FF251" s="181"/>
      <c r="FG251" s="181"/>
      <c r="FH251" s="181"/>
      <c r="FI251" s="181"/>
      <c r="FJ251" s="181"/>
      <c r="FK251" s="181"/>
      <c r="FL251" s="181"/>
      <c r="FM251" s="181"/>
      <c r="FN251" s="181"/>
      <c r="FO251" s="181"/>
      <c r="FP251" s="181"/>
      <c r="FQ251" s="181"/>
      <c r="FR251" s="181"/>
    </row>
    <row r="252" spans="1:174">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c r="DQ252" s="181"/>
      <c r="DR252" s="181"/>
      <c r="DS252" s="181"/>
      <c r="DT252" s="181"/>
      <c r="DU252" s="181"/>
      <c r="DV252" s="181"/>
      <c r="DW252" s="181"/>
      <c r="DX252" s="181"/>
      <c r="DY252" s="181"/>
      <c r="DZ252" s="181"/>
      <c r="EA252" s="181"/>
      <c r="EB252" s="181"/>
      <c r="EC252" s="181"/>
      <c r="ED252" s="181"/>
      <c r="EE252" s="181"/>
      <c r="EF252" s="181"/>
      <c r="EG252" s="181"/>
      <c r="EH252" s="181"/>
      <c r="EI252" s="181"/>
      <c r="EJ252" s="181"/>
      <c r="EK252" s="181"/>
      <c r="EL252" s="181"/>
      <c r="EM252" s="181"/>
      <c r="EN252" s="181"/>
      <c r="EO252" s="181"/>
      <c r="EP252" s="181"/>
      <c r="EQ252" s="181"/>
      <c r="ER252" s="181"/>
      <c r="ES252" s="181"/>
      <c r="ET252" s="181"/>
      <c r="EU252" s="181"/>
      <c r="EV252" s="181"/>
      <c r="EW252" s="181"/>
      <c r="EX252" s="181"/>
      <c r="EY252" s="181"/>
      <c r="EZ252" s="181"/>
      <c r="FA252" s="181"/>
      <c r="FB252" s="181"/>
      <c r="FC252" s="181"/>
      <c r="FD252" s="181"/>
      <c r="FE252" s="181"/>
      <c r="FF252" s="181"/>
      <c r="FG252" s="181"/>
      <c r="FH252" s="181"/>
      <c r="FI252" s="181"/>
      <c r="FJ252" s="181"/>
      <c r="FK252" s="181"/>
      <c r="FL252" s="181"/>
      <c r="FM252" s="181"/>
      <c r="FN252" s="181"/>
      <c r="FO252" s="181"/>
      <c r="FP252" s="181"/>
      <c r="FQ252" s="181"/>
      <c r="FR252" s="181"/>
    </row>
    <row r="253" spans="1:174">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c r="DQ253" s="181"/>
      <c r="DR253" s="181"/>
      <c r="DS253" s="181"/>
      <c r="DT253" s="181"/>
      <c r="DU253" s="181"/>
      <c r="DV253" s="181"/>
      <c r="DW253" s="181"/>
      <c r="DX253" s="181"/>
      <c r="DY253" s="181"/>
      <c r="DZ253" s="181"/>
      <c r="EA253" s="181"/>
      <c r="EB253" s="181"/>
      <c r="EC253" s="181"/>
      <c r="ED253" s="181"/>
      <c r="EE253" s="181"/>
      <c r="EF253" s="181"/>
      <c r="EG253" s="181"/>
      <c r="EH253" s="181"/>
      <c r="EI253" s="181"/>
      <c r="EJ253" s="181"/>
      <c r="EK253" s="181"/>
      <c r="EL253" s="181"/>
      <c r="EM253" s="181"/>
      <c r="EN253" s="181"/>
      <c r="EO253" s="181"/>
      <c r="EP253" s="181"/>
      <c r="EQ253" s="181"/>
      <c r="ER253" s="181"/>
      <c r="ES253" s="181"/>
      <c r="ET253" s="181"/>
      <c r="EU253" s="181"/>
      <c r="EV253" s="181"/>
      <c r="EW253" s="181"/>
      <c r="EX253" s="181"/>
      <c r="EY253" s="181"/>
      <c r="EZ253" s="181"/>
      <c r="FA253" s="181"/>
      <c r="FB253" s="181"/>
      <c r="FC253" s="181"/>
      <c r="FD253" s="181"/>
      <c r="FE253" s="181"/>
      <c r="FF253" s="181"/>
      <c r="FG253" s="181"/>
      <c r="FH253" s="181"/>
      <c r="FI253" s="181"/>
      <c r="FJ253" s="181"/>
      <c r="FK253" s="181"/>
      <c r="FL253" s="181"/>
      <c r="FM253" s="181"/>
      <c r="FN253" s="181"/>
      <c r="FO253" s="181"/>
      <c r="FP253" s="181"/>
      <c r="FQ253" s="181"/>
      <c r="FR253" s="181"/>
    </row>
    <row r="254" spans="1:174">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c r="DQ254" s="181"/>
      <c r="DR254" s="181"/>
      <c r="DS254" s="181"/>
      <c r="DT254" s="181"/>
      <c r="DU254" s="181"/>
      <c r="DV254" s="181"/>
      <c r="DW254" s="181"/>
      <c r="DX254" s="181"/>
      <c r="DY254" s="181"/>
      <c r="DZ254" s="181"/>
      <c r="EA254" s="181"/>
      <c r="EB254" s="181"/>
      <c r="EC254" s="181"/>
      <c r="ED254" s="181"/>
      <c r="EE254" s="181"/>
      <c r="EF254" s="181"/>
      <c r="EG254" s="181"/>
      <c r="EH254" s="181"/>
      <c r="EI254" s="181"/>
      <c r="EJ254" s="181"/>
      <c r="EK254" s="181"/>
      <c r="EL254" s="181"/>
      <c r="EM254" s="181"/>
      <c r="EN254" s="181"/>
      <c r="EO254" s="181"/>
      <c r="EP254" s="181"/>
      <c r="EQ254" s="181"/>
      <c r="ER254" s="181"/>
      <c r="ES254" s="181"/>
      <c r="ET254" s="181"/>
      <c r="EU254" s="181"/>
      <c r="EV254" s="181"/>
      <c r="EW254" s="181"/>
      <c r="EX254" s="181"/>
      <c r="EY254" s="181"/>
      <c r="EZ254" s="181"/>
      <c r="FA254" s="181"/>
      <c r="FB254" s="181"/>
      <c r="FC254" s="181"/>
      <c r="FD254" s="181"/>
      <c r="FE254" s="181"/>
      <c r="FF254" s="181"/>
      <c r="FG254" s="181"/>
      <c r="FH254" s="181"/>
      <c r="FI254" s="181"/>
      <c r="FJ254" s="181"/>
      <c r="FK254" s="181"/>
      <c r="FL254" s="181"/>
      <c r="FM254" s="181"/>
      <c r="FN254" s="181"/>
      <c r="FO254" s="181"/>
      <c r="FP254" s="181"/>
      <c r="FQ254" s="181"/>
      <c r="FR254" s="181"/>
    </row>
    <row r="255" spans="1:174">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c r="DQ255" s="181"/>
      <c r="DR255" s="181"/>
      <c r="DS255" s="181"/>
      <c r="DT255" s="181"/>
      <c r="DU255" s="181"/>
      <c r="DV255" s="181"/>
      <c r="DW255" s="181"/>
      <c r="DX255" s="181"/>
      <c r="DY255" s="181"/>
      <c r="DZ255" s="181"/>
      <c r="EA255" s="181"/>
      <c r="EB255" s="181"/>
      <c r="EC255" s="181"/>
      <c r="ED255" s="181"/>
      <c r="EE255" s="181"/>
      <c r="EF255" s="181"/>
      <c r="EG255" s="181"/>
      <c r="EH255" s="181"/>
      <c r="EI255" s="181"/>
      <c r="EJ255" s="181"/>
      <c r="EK255" s="181"/>
      <c r="EL255" s="181"/>
      <c r="EM255" s="181"/>
      <c r="EN255" s="181"/>
      <c r="EO255" s="181"/>
      <c r="EP255" s="181"/>
      <c r="EQ255" s="181"/>
      <c r="ER255" s="181"/>
      <c r="ES255" s="181"/>
      <c r="ET255" s="181"/>
      <c r="EU255" s="181"/>
      <c r="EV255" s="181"/>
      <c r="EW255" s="181"/>
      <c r="EX255" s="181"/>
      <c r="EY255" s="181"/>
      <c r="EZ255" s="181"/>
      <c r="FA255" s="181"/>
      <c r="FB255" s="181"/>
      <c r="FC255" s="181"/>
      <c r="FD255" s="181"/>
      <c r="FE255" s="181"/>
      <c r="FF255" s="181"/>
      <c r="FG255" s="181"/>
      <c r="FH255" s="181"/>
      <c r="FI255" s="181"/>
      <c r="FJ255" s="181"/>
      <c r="FK255" s="181"/>
      <c r="FL255" s="181"/>
      <c r="FM255" s="181"/>
      <c r="FN255" s="181"/>
      <c r="FO255" s="181"/>
      <c r="FP255" s="181"/>
      <c r="FQ255" s="181"/>
      <c r="FR255" s="181"/>
    </row>
    <row r="256" spans="1:174">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c r="DQ256" s="181"/>
      <c r="DR256" s="181"/>
      <c r="DS256" s="181"/>
      <c r="DT256" s="181"/>
      <c r="DU256" s="181"/>
      <c r="DV256" s="181"/>
      <c r="DW256" s="181"/>
      <c r="DX256" s="181"/>
      <c r="DY256" s="181"/>
      <c r="DZ256" s="181"/>
      <c r="EA256" s="181"/>
      <c r="EB256" s="181"/>
      <c r="EC256" s="181"/>
      <c r="ED256" s="181"/>
      <c r="EE256" s="181"/>
      <c r="EF256" s="181"/>
      <c r="EG256" s="181"/>
      <c r="EH256" s="181"/>
      <c r="EI256" s="181"/>
      <c r="EJ256" s="181"/>
      <c r="EK256" s="181"/>
      <c r="EL256" s="181"/>
      <c r="EM256" s="181"/>
      <c r="EN256" s="181"/>
      <c r="EO256" s="181"/>
      <c r="EP256" s="181"/>
      <c r="EQ256" s="181"/>
      <c r="ER256" s="181"/>
      <c r="ES256" s="181"/>
      <c r="ET256" s="181"/>
      <c r="EU256" s="181"/>
      <c r="EV256" s="181"/>
      <c r="EW256" s="181"/>
      <c r="EX256" s="181"/>
      <c r="EY256" s="181"/>
      <c r="EZ256" s="181"/>
      <c r="FA256" s="181"/>
      <c r="FB256" s="181"/>
      <c r="FC256" s="181"/>
      <c r="FD256" s="181"/>
      <c r="FE256" s="181"/>
      <c r="FF256" s="181"/>
      <c r="FG256" s="181"/>
      <c r="FH256" s="181"/>
      <c r="FI256" s="181"/>
      <c r="FJ256" s="181"/>
      <c r="FK256" s="181"/>
      <c r="FL256" s="181"/>
      <c r="FM256" s="181"/>
      <c r="FN256" s="181"/>
      <c r="FO256" s="181"/>
      <c r="FP256" s="181"/>
      <c r="FQ256" s="181"/>
      <c r="FR256" s="181"/>
    </row>
    <row r="257" spans="1:174">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c r="DQ257" s="181"/>
      <c r="DR257" s="181"/>
      <c r="DS257" s="181"/>
      <c r="DT257" s="181"/>
      <c r="DU257" s="181"/>
      <c r="DV257" s="181"/>
      <c r="DW257" s="181"/>
      <c r="DX257" s="181"/>
      <c r="DY257" s="181"/>
      <c r="DZ257" s="181"/>
      <c r="EA257" s="181"/>
      <c r="EB257" s="181"/>
      <c r="EC257" s="181"/>
      <c r="ED257" s="181"/>
      <c r="EE257" s="181"/>
      <c r="EF257" s="181"/>
      <c r="EG257" s="181"/>
      <c r="EH257" s="181"/>
      <c r="EI257" s="181"/>
      <c r="EJ257" s="181"/>
      <c r="EK257" s="181"/>
      <c r="EL257" s="181"/>
      <c r="EM257" s="181"/>
      <c r="EN257" s="181"/>
      <c r="EO257" s="181"/>
      <c r="EP257" s="181"/>
      <c r="EQ257" s="181"/>
      <c r="ER257" s="181"/>
      <c r="ES257" s="181"/>
      <c r="ET257" s="181"/>
      <c r="EU257" s="181"/>
      <c r="EV257" s="181"/>
      <c r="EW257" s="181"/>
      <c r="EX257" s="181"/>
      <c r="EY257" s="181"/>
      <c r="EZ257" s="181"/>
      <c r="FA257" s="181"/>
      <c r="FB257" s="181"/>
      <c r="FC257" s="181"/>
      <c r="FD257" s="181"/>
      <c r="FE257" s="181"/>
      <c r="FF257" s="181"/>
      <c r="FG257" s="181"/>
      <c r="FH257" s="181"/>
      <c r="FI257" s="181"/>
      <c r="FJ257" s="181"/>
      <c r="FK257" s="181"/>
      <c r="FL257" s="181"/>
      <c r="FM257" s="181"/>
      <c r="FN257" s="181"/>
      <c r="FO257" s="181"/>
      <c r="FP257" s="181"/>
      <c r="FQ257" s="181"/>
      <c r="FR257" s="181"/>
    </row>
    <row r="258" spans="1:174">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c r="DQ258" s="181"/>
      <c r="DR258" s="181"/>
      <c r="DS258" s="181"/>
      <c r="DT258" s="181"/>
      <c r="DU258" s="181"/>
      <c r="DV258" s="181"/>
      <c r="DW258" s="181"/>
      <c r="DX258" s="181"/>
      <c r="DY258" s="181"/>
      <c r="DZ258" s="181"/>
      <c r="EA258" s="181"/>
      <c r="EB258" s="181"/>
      <c r="EC258" s="181"/>
      <c r="ED258" s="181"/>
      <c r="EE258" s="181"/>
      <c r="EF258" s="181"/>
      <c r="EG258" s="181"/>
      <c r="EH258" s="181"/>
      <c r="EI258" s="181"/>
      <c r="EJ258" s="181"/>
      <c r="EK258" s="181"/>
      <c r="EL258" s="181"/>
      <c r="EM258" s="181"/>
      <c r="EN258" s="181"/>
      <c r="EO258" s="181"/>
      <c r="EP258" s="181"/>
      <c r="EQ258" s="181"/>
      <c r="ER258" s="181"/>
      <c r="ES258" s="181"/>
      <c r="ET258" s="181"/>
      <c r="EU258" s="181"/>
      <c r="EV258" s="181"/>
      <c r="EW258" s="181"/>
      <c r="EX258" s="181"/>
      <c r="EY258" s="181"/>
      <c r="EZ258" s="181"/>
      <c r="FA258" s="181"/>
      <c r="FB258" s="181"/>
      <c r="FC258" s="181"/>
      <c r="FD258" s="181"/>
      <c r="FE258" s="181"/>
      <c r="FF258" s="181"/>
      <c r="FG258" s="181"/>
      <c r="FH258" s="181"/>
      <c r="FI258" s="181"/>
      <c r="FJ258" s="181"/>
      <c r="FK258" s="181"/>
      <c r="FL258" s="181"/>
      <c r="FM258" s="181"/>
      <c r="FN258" s="181"/>
      <c r="FO258" s="181"/>
      <c r="FP258" s="181"/>
      <c r="FQ258" s="181"/>
      <c r="FR258" s="181"/>
    </row>
    <row r="259" spans="1:174">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c r="DQ259" s="181"/>
      <c r="DR259" s="181"/>
      <c r="DS259" s="181"/>
      <c r="DT259" s="181"/>
      <c r="DU259" s="181"/>
      <c r="DV259" s="181"/>
      <c r="DW259" s="181"/>
      <c r="DX259" s="181"/>
      <c r="DY259" s="181"/>
      <c r="DZ259" s="181"/>
      <c r="EA259" s="181"/>
      <c r="EB259" s="181"/>
      <c r="EC259" s="181"/>
      <c r="ED259" s="181"/>
      <c r="EE259" s="181"/>
      <c r="EF259" s="181"/>
      <c r="EG259" s="181"/>
      <c r="EH259" s="181"/>
      <c r="EI259" s="181"/>
      <c r="EJ259" s="181"/>
      <c r="EK259" s="181"/>
      <c r="EL259" s="181"/>
      <c r="EM259" s="181"/>
      <c r="EN259" s="181"/>
      <c r="EO259" s="181"/>
      <c r="EP259" s="181"/>
      <c r="EQ259" s="181"/>
      <c r="ER259" s="181"/>
      <c r="ES259" s="181"/>
      <c r="ET259" s="181"/>
      <c r="EU259" s="181"/>
      <c r="EV259" s="181"/>
      <c r="EW259" s="181"/>
      <c r="EX259" s="181"/>
      <c r="EY259" s="181"/>
      <c r="EZ259" s="181"/>
      <c r="FA259" s="181"/>
      <c r="FB259" s="181"/>
      <c r="FC259" s="181"/>
      <c r="FD259" s="181"/>
      <c r="FE259" s="181"/>
      <c r="FF259" s="181"/>
      <c r="FG259" s="181"/>
      <c r="FH259" s="181"/>
      <c r="FI259" s="181"/>
      <c r="FJ259" s="181"/>
      <c r="FK259" s="181"/>
      <c r="FL259" s="181"/>
      <c r="FM259" s="181"/>
      <c r="FN259" s="181"/>
      <c r="FO259" s="181"/>
      <c r="FP259" s="181"/>
      <c r="FQ259" s="181"/>
      <c r="FR259" s="181"/>
    </row>
    <row r="260" spans="1:174">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c r="DQ260" s="181"/>
      <c r="DR260" s="181"/>
      <c r="DS260" s="181"/>
      <c r="DT260" s="181"/>
      <c r="DU260" s="181"/>
      <c r="DV260" s="181"/>
      <c r="DW260" s="181"/>
      <c r="DX260" s="181"/>
      <c r="DY260" s="181"/>
      <c r="DZ260" s="181"/>
      <c r="EA260" s="181"/>
      <c r="EB260" s="181"/>
      <c r="EC260" s="181"/>
      <c r="ED260" s="181"/>
      <c r="EE260" s="181"/>
      <c r="EF260" s="181"/>
      <c r="EG260" s="181"/>
      <c r="EH260" s="181"/>
      <c r="EI260" s="181"/>
      <c r="EJ260" s="181"/>
      <c r="EK260" s="181"/>
      <c r="EL260" s="181"/>
      <c r="EM260" s="181"/>
      <c r="EN260" s="181"/>
      <c r="EO260" s="181"/>
      <c r="EP260" s="181"/>
      <c r="EQ260" s="181"/>
      <c r="ER260" s="181"/>
      <c r="ES260" s="181"/>
      <c r="ET260" s="181"/>
      <c r="EU260" s="181"/>
      <c r="EV260" s="181"/>
      <c r="EW260" s="181"/>
      <c r="EX260" s="181"/>
      <c r="EY260" s="181"/>
      <c r="EZ260" s="181"/>
      <c r="FA260" s="181"/>
      <c r="FB260" s="181"/>
      <c r="FC260" s="181"/>
      <c r="FD260" s="181"/>
      <c r="FE260" s="181"/>
      <c r="FF260" s="181"/>
      <c r="FG260" s="181"/>
      <c r="FH260" s="181"/>
      <c r="FI260" s="181"/>
      <c r="FJ260" s="181"/>
      <c r="FK260" s="181"/>
      <c r="FL260" s="181"/>
      <c r="FM260" s="181"/>
      <c r="FN260" s="181"/>
      <c r="FO260" s="181"/>
      <c r="FP260" s="181"/>
      <c r="FQ260" s="181"/>
      <c r="FR260" s="181"/>
    </row>
    <row r="261" spans="1:174">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c r="DQ261" s="181"/>
      <c r="DR261" s="181"/>
      <c r="DS261" s="181"/>
      <c r="DT261" s="181"/>
      <c r="DU261" s="181"/>
      <c r="DV261" s="181"/>
      <c r="DW261" s="181"/>
      <c r="DX261" s="181"/>
      <c r="DY261" s="181"/>
      <c r="DZ261" s="181"/>
      <c r="EA261" s="181"/>
      <c r="EB261" s="181"/>
      <c r="EC261" s="181"/>
      <c r="ED261" s="181"/>
      <c r="EE261" s="181"/>
      <c r="EF261" s="181"/>
      <c r="EG261" s="181"/>
      <c r="EH261" s="181"/>
      <c r="EI261" s="181"/>
      <c r="EJ261" s="181"/>
      <c r="EK261" s="181"/>
      <c r="EL261" s="181"/>
      <c r="EM261" s="181"/>
      <c r="EN261" s="181"/>
      <c r="EO261" s="181"/>
      <c r="EP261" s="181"/>
      <c r="EQ261" s="181"/>
      <c r="ER261" s="181"/>
      <c r="ES261" s="181"/>
      <c r="ET261" s="181"/>
      <c r="EU261" s="181"/>
      <c r="EV261" s="181"/>
      <c r="EW261" s="181"/>
      <c r="EX261" s="181"/>
      <c r="EY261" s="181"/>
      <c r="EZ261" s="181"/>
      <c r="FA261" s="181"/>
      <c r="FB261" s="181"/>
      <c r="FC261" s="181"/>
      <c r="FD261" s="181"/>
      <c r="FE261" s="181"/>
      <c r="FF261" s="181"/>
      <c r="FG261" s="181"/>
      <c r="FH261" s="181"/>
      <c r="FI261" s="181"/>
      <c r="FJ261" s="181"/>
      <c r="FK261" s="181"/>
      <c r="FL261" s="181"/>
      <c r="FM261" s="181"/>
      <c r="FN261" s="181"/>
      <c r="FO261" s="181"/>
      <c r="FP261" s="181"/>
      <c r="FQ261" s="181"/>
      <c r="FR261" s="181"/>
    </row>
    <row r="262" spans="1:174">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c r="DQ262" s="181"/>
      <c r="DR262" s="181"/>
      <c r="DS262" s="181"/>
      <c r="DT262" s="181"/>
      <c r="DU262" s="181"/>
      <c r="DV262" s="181"/>
      <c r="DW262" s="181"/>
      <c r="DX262" s="181"/>
      <c r="DY262" s="181"/>
      <c r="DZ262" s="181"/>
      <c r="EA262" s="181"/>
      <c r="EB262" s="181"/>
      <c r="EC262" s="181"/>
      <c r="ED262" s="181"/>
      <c r="EE262" s="181"/>
      <c r="EF262" s="181"/>
      <c r="EG262" s="181"/>
      <c r="EH262" s="181"/>
      <c r="EI262" s="181"/>
      <c r="EJ262" s="181"/>
      <c r="EK262" s="181"/>
      <c r="EL262" s="181"/>
      <c r="EM262" s="181"/>
      <c r="EN262" s="181"/>
      <c r="EO262" s="181"/>
      <c r="EP262" s="181"/>
      <c r="EQ262" s="181"/>
      <c r="ER262" s="181"/>
      <c r="ES262" s="181"/>
      <c r="ET262" s="181"/>
      <c r="EU262" s="181"/>
      <c r="EV262" s="181"/>
      <c r="EW262" s="181"/>
      <c r="EX262" s="181"/>
      <c r="EY262" s="181"/>
      <c r="EZ262" s="181"/>
      <c r="FA262" s="181"/>
      <c r="FB262" s="181"/>
      <c r="FC262" s="181"/>
      <c r="FD262" s="181"/>
      <c r="FE262" s="181"/>
      <c r="FF262" s="181"/>
      <c r="FG262" s="181"/>
      <c r="FH262" s="181"/>
      <c r="FI262" s="181"/>
      <c r="FJ262" s="181"/>
      <c r="FK262" s="181"/>
      <c r="FL262" s="181"/>
      <c r="FM262" s="181"/>
      <c r="FN262" s="181"/>
      <c r="FO262" s="181"/>
      <c r="FP262" s="181"/>
      <c r="FQ262" s="181"/>
      <c r="FR262" s="181"/>
    </row>
    <row r="263" spans="1:174">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c r="DQ263" s="181"/>
      <c r="DR263" s="181"/>
      <c r="DS263" s="181"/>
      <c r="DT263" s="181"/>
      <c r="DU263" s="181"/>
      <c r="DV263" s="181"/>
      <c r="DW263" s="181"/>
      <c r="DX263" s="181"/>
      <c r="DY263" s="181"/>
      <c r="DZ263" s="181"/>
      <c r="EA263" s="181"/>
      <c r="EB263" s="181"/>
      <c r="EC263" s="181"/>
      <c r="ED263" s="181"/>
      <c r="EE263" s="181"/>
      <c r="EF263" s="181"/>
      <c r="EG263" s="181"/>
      <c r="EH263" s="181"/>
      <c r="EI263" s="181"/>
      <c r="EJ263" s="181"/>
      <c r="EK263" s="181"/>
      <c r="EL263" s="181"/>
      <c r="EM263" s="181"/>
      <c r="EN263" s="181"/>
      <c r="EO263" s="181"/>
      <c r="EP263" s="181"/>
      <c r="EQ263" s="181"/>
      <c r="ER263" s="181"/>
      <c r="ES263" s="181"/>
      <c r="ET263" s="181"/>
      <c r="EU263" s="181"/>
      <c r="EV263" s="181"/>
      <c r="EW263" s="181"/>
      <c r="EX263" s="181"/>
      <c r="EY263" s="181"/>
      <c r="EZ263" s="181"/>
      <c r="FA263" s="181"/>
      <c r="FB263" s="181"/>
      <c r="FC263" s="181"/>
      <c r="FD263" s="181"/>
      <c r="FE263" s="181"/>
      <c r="FF263" s="181"/>
      <c r="FG263" s="181"/>
      <c r="FH263" s="181"/>
      <c r="FI263" s="181"/>
      <c r="FJ263" s="181"/>
      <c r="FK263" s="181"/>
      <c r="FL263" s="181"/>
      <c r="FM263" s="181"/>
      <c r="FN263" s="181"/>
      <c r="FO263" s="181"/>
      <c r="FP263" s="181"/>
      <c r="FQ263" s="181"/>
      <c r="FR263" s="181"/>
    </row>
    <row r="264" spans="1:174">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c r="DQ264" s="181"/>
      <c r="DR264" s="181"/>
      <c r="DS264" s="181"/>
      <c r="DT264" s="181"/>
      <c r="DU264" s="181"/>
      <c r="DV264" s="181"/>
      <c r="DW264" s="181"/>
      <c r="DX264" s="181"/>
      <c r="DY264" s="181"/>
      <c r="DZ264" s="181"/>
      <c r="EA264" s="181"/>
      <c r="EB264" s="181"/>
      <c r="EC264" s="181"/>
      <c r="ED264" s="181"/>
      <c r="EE264" s="181"/>
      <c r="EF264" s="181"/>
      <c r="EG264" s="181"/>
      <c r="EH264" s="181"/>
      <c r="EI264" s="181"/>
      <c r="EJ264" s="181"/>
      <c r="EK264" s="181"/>
      <c r="EL264" s="181"/>
      <c r="EM264" s="181"/>
      <c r="EN264" s="181"/>
      <c r="EO264" s="181"/>
      <c r="EP264" s="181"/>
      <c r="EQ264" s="181"/>
      <c r="ER264" s="181"/>
      <c r="ES264" s="181"/>
      <c r="ET264" s="181"/>
      <c r="EU264" s="181"/>
      <c r="EV264" s="181"/>
      <c r="EW264" s="181"/>
      <c r="EX264" s="181"/>
      <c r="EY264" s="181"/>
      <c r="EZ264" s="181"/>
      <c r="FA264" s="181"/>
      <c r="FB264" s="181"/>
      <c r="FC264" s="181"/>
      <c r="FD264" s="181"/>
      <c r="FE264" s="181"/>
      <c r="FF264" s="181"/>
      <c r="FG264" s="181"/>
      <c r="FH264" s="181"/>
      <c r="FI264" s="181"/>
      <c r="FJ264" s="181"/>
      <c r="FK264" s="181"/>
      <c r="FL264" s="181"/>
      <c r="FM264" s="181"/>
      <c r="FN264" s="181"/>
      <c r="FO264" s="181"/>
      <c r="FP264" s="181"/>
      <c r="FQ264" s="181"/>
      <c r="FR264" s="181"/>
    </row>
    <row r="265" spans="1:174">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c r="DQ265" s="181"/>
      <c r="DR265" s="181"/>
      <c r="DS265" s="181"/>
      <c r="DT265" s="181"/>
      <c r="DU265" s="181"/>
      <c r="DV265" s="181"/>
      <c r="DW265" s="181"/>
      <c r="DX265" s="181"/>
      <c r="DY265" s="181"/>
      <c r="DZ265" s="181"/>
      <c r="EA265" s="181"/>
      <c r="EB265" s="181"/>
      <c r="EC265" s="181"/>
      <c r="ED265" s="181"/>
      <c r="EE265" s="181"/>
      <c r="EF265" s="181"/>
      <c r="EG265" s="181"/>
      <c r="EH265" s="181"/>
      <c r="EI265" s="181"/>
      <c r="EJ265" s="181"/>
      <c r="EK265" s="181"/>
      <c r="EL265" s="181"/>
      <c r="EM265" s="181"/>
      <c r="EN265" s="181"/>
      <c r="EO265" s="181"/>
      <c r="EP265" s="181"/>
      <c r="EQ265" s="181"/>
      <c r="ER265" s="181"/>
      <c r="ES265" s="181"/>
      <c r="ET265" s="181"/>
      <c r="EU265" s="181"/>
      <c r="EV265" s="181"/>
      <c r="EW265" s="181"/>
      <c r="EX265" s="181"/>
      <c r="EY265" s="181"/>
      <c r="EZ265" s="181"/>
      <c r="FA265" s="181"/>
      <c r="FB265" s="181"/>
      <c r="FC265" s="181"/>
      <c r="FD265" s="181"/>
      <c r="FE265" s="181"/>
      <c r="FF265" s="181"/>
      <c r="FG265" s="181"/>
      <c r="FH265" s="181"/>
      <c r="FI265" s="181"/>
      <c r="FJ265" s="181"/>
      <c r="FK265" s="181"/>
      <c r="FL265" s="181"/>
      <c r="FM265" s="181"/>
      <c r="FN265" s="181"/>
      <c r="FO265" s="181"/>
      <c r="FP265" s="181"/>
      <c r="FQ265" s="181"/>
      <c r="FR265" s="181"/>
    </row>
    <row r="266" spans="1:174">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c r="DQ266" s="181"/>
      <c r="DR266" s="181"/>
      <c r="DS266" s="181"/>
      <c r="DT266" s="181"/>
      <c r="DU266" s="181"/>
      <c r="DV266" s="181"/>
      <c r="DW266" s="181"/>
      <c r="DX266" s="181"/>
      <c r="DY266" s="181"/>
      <c r="DZ266" s="181"/>
      <c r="EA266" s="181"/>
      <c r="EB266" s="181"/>
      <c r="EC266" s="181"/>
      <c r="ED266" s="181"/>
      <c r="EE266" s="181"/>
      <c r="EF266" s="181"/>
      <c r="EG266" s="181"/>
      <c r="EH266" s="181"/>
      <c r="EI266" s="181"/>
      <c r="EJ266" s="181"/>
      <c r="EK266" s="181"/>
      <c r="EL266" s="181"/>
      <c r="EM266" s="181"/>
      <c r="EN266" s="181"/>
      <c r="EO266" s="181"/>
      <c r="EP266" s="181"/>
      <c r="EQ266" s="181"/>
      <c r="ER266" s="181"/>
      <c r="ES266" s="181"/>
      <c r="ET266" s="181"/>
      <c r="EU266" s="181"/>
      <c r="EV266" s="181"/>
      <c r="EW266" s="181"/>
      <c r="EX266" s="181"/>
      <c r="EY266" s="181"/>
      <c r="EZ266" s="181"/>
      <c r="FA266" s="181"/>
      <c r="FB266" s="181"/>
      <c r="FC266" s="181"/>
      <c r="FD266" s="181"/>
      <c r="FE266" s="181"/>
      <c r="FF266" s="181"/>
      <c r="FG266" s="181"/>
      <c r="FH266" s="181"/>
      <c r="FI266" s="181"/>
      <c r="FJ266" s="181"/>
      <c r="FK266" s="181"/>
      <c r="FL266" s="181"/>
      <c r="FM266" s="181"/>
      <c r="FN266" s="181"/>
      <c r="FO266" s="181"/>
      <c r="FP266" s="181"/>
      <c r="FQ266" s="181"/>
      <c r="FR266" s="181"/>
    </row>
    <row r="267" spans="1:174">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c r="DQ267" s="181"/>
      <c r="DR267" s="181"/>
      <c r="DS267" s="181"/>
      <c r="DT267" s="181"/>
      <c r="DU267" s="181"/>
      <c r="DV267" s="181"/>
      <c r="DW267" s="181"/>
      <c r="DX267" s="181"/>
      <c r="DY267" s="181"/>
      <c r="DZ267" s="181"/>
      <c r="EA267" s="181"/>
      <c r="EB267" s="181"/>
      <c r="EC267" s="181"/>
      <c r="ED267" s="181"/>
      <c r="EE267" s="181"/>
      <c r="EF267" s="181"/>
      <c r="EG267" s="181"/>
      <c r="EH267" s="181"/>
      <c r="EI267" s="181"/>
      <c r="EJ267" s="181"/>
      <c r="EK267" s="181"/>
      <c r="EL267" s="181"/>
      <c r="EM267" s="181"/>
      <c r="EN267" s="181"/>
      <c r="EO267" s="181"/>
      <c r="EP267" s="181"/>
      <c r="EQ267" s="181"/>
      <c r="ER267" s="181"/>
      <c r="ES267" s="181"/>
      <c r="ET267" s="181"/>
      <c r="EU267" s="181"/>
      <c r="EV267" s="181"/>
      <c r="EW267" s="181"/>
      <c r="EX267" s="181"/>
      <c r="EY267" s="181"/>
      <c r="EZ267" s="181"/>
      <c r="FA267" s="181"/>
      <c r="FB267" s="181"/>
      <c r="FC267" s="181"/>
      <c r="FD267" s="181"/>
      <c r="FE267" s="181"/>
      <c r="FF267" s="181"/>
      <c r="FG267" s="181"/>
      <c r="FH267" s="181"/>
      <c r="FI267" s="181"/>
      <c r="FJ267" s="181"/>
      <c r="FK267" s="181"/>
      <c r="FL267" s="181"/>
      <c r="FM267" s="181"/>
      <c r="FN267" s="181"/>
      <c r="FO267" s="181"/>
      <c r="FP267" s="181"/>
      <c r="FQ267" s="181"/>
      <c r="FR267" s="181"/>
    </row>
    <row r="268" spans="1:174">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c r="DQ268" s="181"/>
      <c r="DR268" s="181"/>
      <c r="DS268" s="181"/>
      <c r="DT268" s="181"/>
      <c r="DU268" s="181"/>
      <c r="DV268" s="181"/>
      <c r="DW268" s="181"/>
      <c r="DX268" s="181"/>
      <c r="DY268" s="181"/>
      <c r="DZ268" s="181"/>
      <c r="EA268" s="181"/>
      <c r="EB268" s="181"/>
      <c r="EC268" s="181"/>
      <c r="ED268" s="181"/>
      <c r="EE268" s="181"/>
      <c r="EF268" s="181"/>
      <c r="EG268" s="181"/>
      <c r="EH268" s="181"/>
      <c r="EI268" s="181"/>
      <c r="EJ268" s="181"/>
      <c r="EK268" s="181"/>
      <c r="EL268" s="181"/>
      <c r="EM268" s="181"/>
      <c r="EN268" s="181"/>
      <c r="EO268" s="181"/>
      <c r="EP268" s="181"/>
      <c r="EQ268" s="181"/>
      <c r="ER268" s="181"/>
      <c r="ES268" s="181"/>
      <c r="ET268" s="181"/>
      <c r="EU268" s="181"/>
      <c r="EV268" s="181"/>
      <c r="EW268" s="181"/>
      <c r="EX268" s="181"/>
      <c r="EY268" s="181"/>
      <c r="EZ268" s="181"/>
      <c r="FA268" s="181"/>
      <c r="FB268" s="181"/>
      <c r="FC268" s="181"/>
      <c r="FD268" s="181"/>
      <c r="FE268" s="181"/>
      <c r="FF268" s="181"/>
      <c r="FG268" s="181"/>
      <c r="FH268" s="181"/>
      <c r="FI268" s="181"/>
      <c r="FJ268" s="181"/>
      <c r="FK268" s="181"/>
      <c r="FL268" s="181"/>
      <c r="FM268" s="181"/>
      <c r="FN268" s="181"/>
      <c r="FO268" s="181"/>
      <c r="FP268" s="181"/>
      <c r="FQ268" s="181"/>
      <c r="FR268" s="181"/>
    </row>
    <row r="269" spans="1:174">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c r="DQ269" s="181"/>
      <c r="DR269" s="181"/>
      <c r="DS269" s="181"/>
      <c r="DT269" s="181"/>
      <c r="DU269" s="181"/>
      <c r="DV269" s="181"/>
      <c r="DW269" s="181"/>
      <c r="DX269" s="181"/>
      <c r="DY269" s="181"/>
      <c r="DZ269" s="181"/>
      <c r="EA269" s="181"/>
      <c r="EB269" s="181"/>
      <c r="EC269" s="181"/>
      <c r="ED269" s="181"/>
      <c r="EE269" s="181"/>
      <c r="EF269" s="181"/>
      <c r="EG269" s="181"/>
      <c r="EH269" s="181"/>
      <c r="EI269" s="181"/>
      <c r="EJ269" s="181"/>
      <c r="EK269" s="181"/>
      <c r="EL269" s="181"/>
      <c r="EM269" s="181"/>
      <c r="EN269" s="181"/>
      <c r="EO269" s="181"/>
      <c r="EP269" s="181"/>
      <c r="EQ269" s="181"/>
      <c r="ER269" s="181"/>
      <c r="ES269" s="181"/>
      <c r="ET269" s="181"/>
      <c r="EU269" s="181"/>
      <c r="EV269" s="181"/>
      <c r="EW269" s="181"/>
      <c r="EX269" s="181"/>
      <c r="EY269" s="181"/>
      <c r="EZ269" s="181"/>
      <c r="FA269" s="181"/>
      <c r="FB269" s="181"/>
      <c r="FC269" s="181"/>
      <c r="FD269" s="181"/>
      <c r="FE269" s="181"/>
      <c r="FF269" s="181"/>
      <c r="FG269" s="181"/>
      <c r="FH269" s="181"/>
      <c r="FI269" s="181"/>
      <c r="FJ269" s="181"/>
      <c r="FK269" s="181"/>
      <c r="FL269" s="181"/>
      <c r="FM269" s="181"/>
      <c r="FN269" s="181"/>
      <c r="FO269" s="181"/>
      <c r="FP269" s="181"/>
      <c r="FQ269" s="181"/>
      <c r="FR269" s="181"/>
    </row>
    <row r="270" spans="1:174">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c r="DQ270" s="181"/>
      <c r="DR270" s="181"/>
      <c r="DS270" s="181"/>
      <c r="DT270" s="181"/>
      <c r="DU270" s="181"/>
      <c r="DV270" s="181"/>
      <c r="DW270" s="181"/>
      <c r="DX270" s="181"/>
      <c r="DY270" s="181"/>
      <c r="DZ270" s="181"/>
      <c r="EA270" s="181"/>
      <c r="EB270" s="181"/>
      <c r="EC270" s="181"/>
      <c r="ED270" s="181"/>
      <c r="EE270" s="181"/>
      <c r="EF270" s="181"/>
      <c r="EG270" s="181"/>
      <c r="EH270" s="181"/>
      <c r="EI270" s="181"/>
      <c r="EJ270" s="181"/>
      <c r="EK270" s="181"/>
      <c r="EL270" s="181"/>
      <c r="EM270" s="181"/>
      <c r="EN270" s="181"/>
      <c r="EO270" s="181"/>
      <c r="EP270" s="181"/>
      <c r="EQ270" s="181"/>
      <c r="ER270" s="181"/>
      <c r="ES270" s="181"/>
      <c r="ET270" s="181"/>
      <c r="EU270" s="181"/>
      <c r="EV270" s="181"/>
      <c r="EW270" s="181"/>
      <c r="EX270" s="181"/>
      <c r="EY270" s="181"/>
      <c r="EZ270" s="181"/>
      <c r="FA270" s="181"/>
      <c r="FB270" s="181"/>
      <c r="FC270" s="181"/>
      <c r="FD270" s="181"/>
      <c r="FE270" s="181"/>
      <c r="FF270" s="181"/>
      <c r="FG270" s="181"/>
      <c r="FH270" s="181"/>
      <c r="FI270" s="181"/>
      <c r="FJ270" s="181"/>
      <c r="FK270" s="181"/>
      <c r="FL270" s="181"/>
      <c r="FM270" s="181"/>
      <c r="FN270" s="181"/>
      <c r="FO270" s="181"/>
      <c r="FP270" s="181"/>
      <c r="FQ270" s="181"/>
      <c r="FR270" s="181"/>
    </row>
    <row r="271" spans="1:174">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c r="DQ271" s="181"/>
      <c r="DR271" s="181"/>
      <c r="DS271" s="181"/>
      <c r="DT271" s="181"/>
      <c r="DU271" s="181"/>
      <c r="DV271" s="181"/>
      <c r="DW271" s="181"/>
      <c r="DX271" s="181"/>
      <c r="DY271" s="181"/>
      <c r="DZ271" s="181"/>
      <c r="EA271" s="181"/>
      <c r="EB271" s="181"/>
      <c r="EC271" s="181"/>
      <c r="ED271" s="181"/>
      <c r="EE271" s="181"/>
      <c r="EF271" s="181"/>
      <c r="EG271" s="181"/>
      <c r="EH271" s="181"/>
      <c r="EI271" s="181"/>
      <c r="EJ271" s="181"/>
      <c r="EK271" s="181"/>
      <c r="EL271" s="181"/>
      <c r="EM271" s="181"/>
      <c r="EN271" s="181"/>
      <c r="EO271" s="181"/>
      <c r="EP271" s="181"/>
      <c r="EQ271" s="181"/>
      <c r="ER271" s="181"/>
      <c r="ES271" s="181"/>
      <c r="ET271" s="181"/>
      <c r="EU271" s="181"/>
      <c r="EV271" s="181"/>
      <c r="EW271" s="181"/>
      <c r="EX271" s="181"/>
      <c r="EY271" s="181"/>
      <c r="EZ271" s="181"/>
      <c r="FA271" s="181"/>
      <c r="FB271" s="181"/>
      <c r="FC271" s="181"/>
      <c r="FD271" s="181"/>
      <c r="FE271" s="181"/>
      <c r="FF271" s="181"/>
      <c r="FG271" s="181"/>
      <c r="FH271" s="181"/>
      <c r="FI271" s="181"/>
      <c r="FJ271" s="181"/>
      <c r="FK271" s="181"/>
      <c r="FL271" s="181"/>
      <c r="FM271" s="181"/>
      <c r="FN271" s="181"/>
      <c r="FO271" s="181"/>
      <c r="FP271" s="181"/>
      <c r="FQ271" s="181"/>
      <c r="FR271" s="181"/>
    </row>
    <row r="272" spans="1:174">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c r="DQ272" s="181"/>
      <c r="DR272" s="181"/>
      <c r="DS272" s="181"/>
      <c r="DT272" s="181"/>
      <c r="DU272" s="181"/>
      <c r="DV272" s="181"/>
      <c r="DW272" s="181"/>
      <c r="DX272" s="181"/>
      <c r="DY272" s="181"/>
      <c r="DZ272" s="181"/>
      <c r="EA272" s="181"/>
      <c r="EB272" s="181"/>
      <c r="EC272" s="181"/>
      <c r="ED272" s="181"/>
      <c r="EE272" s="181"/>
      <c r="EF272" s="181"/>
      <c r="EG272" s="181"/>
      <c r="EH272" s="181"/>
      <c r="EI272" s="181"/>
      <c r="EJ272" s="181"/>
      <c r="EK272" s="181"/>
      <c r="EL272" s="181"/>
      <c r="EM272" s="181"/>
      <c r="EN272" s="181"/>
      <c r="EO272" s="181"/>
      <c r="EP272" s="181"/>
      <c r="EQ272" s="181"/>
      <c r="ER272" s="181"/>
      <c r="ES272" s="181"/>
      <c r="ET272" s="181"/>
      <c r="EU272" s="181"/>
      <c r="EV272" s="181"/>
      <c r="EW272" s="181"/>
      <c r="EX272" s="181"/>
      <c r="EY272" s="181"/>
      <c r="EZ272" s="181"/>
      <c r="FA272" s="181"/>
      <c r="FB272" s="181"/>
      <c r="FC272" s="181"/>
      <c r="FD272" s="181"/>
      <c r="FE272" s="181"/>
      <c r="FF272" s="181"/>
      <c r="FG272" s="181"/>
      <c r="FH272" s="181"/>
      <c r="FI272" s="181"/>
      <c r="FJ272" s="181"/>
      <c r="FK272" s="181"/>
      <c r="FL272" s="181"/>
      <c r="FM272" s="181"/>
      <c r="FN272" s="181"/>
      <c r="FO272" s="181"/>
      <c r="FP272" s="181"/>
      <c r="FQ272" s="181"/>
      <c r="FR272" s="181"/>
    </row>
    <row r="273" spans="1:174">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c r="DQ273" s="181"/>
      <c r="DR273" s="181"/>
      <c r="DS273" s="181"/>
      <c r="DT273" s="181"/>
      <c r="DU273" s="181"/>
      <c r="DV273" s="181"/>
      <c r="DW273" s="181"/>
      <c r="DX273" s="181"/>
      <c r="DY273" s="181"/>
      <c r="DZ273" s="181"/>
      <c r="EA273" s="181"/>
      <c r="EB273" s="181"/>
      <c r="EC273" s="181"/>
      <c r="ED273" s="181"/>
      <c r="EE273" s="181"/>
      <c r="EF273" s="181"/>
      <c r="EG273" s="181"/>
      <c r="EH273" s="181"/>
      <c r="EI273" s="181"/>
      <c r="EJ273" s="181"/>
      <c r="EK273" s="181"/>
      <c r="EL273" s="181"/>
      <c r="EM273" s="181"/>
      <c r="EN273" s="181"/>
      <c r="EO273" s="181"/>
      <c r="EP273" s="181"/>
      <c r="EQ273" s="181"/>
      <c r="ER273" s="181"/>
      <c r="ES273" s="181"/>
      <c r="ET273" s="181"/>
      <c r="EU273" s="181"/>
      <c r="EV273" s="181"/>
      <c r="EW273" s="181"/>
      <c r="EX273" s="181"/>
      <c r="EY273" s="181"/>
      <c r="EZ273" s="181"/>
      <c r="FA273" s="181"/>
      <c r="FB273" s="181"/>
      <c r="FC273" s="181"/>
      <c r="FD273" s="181"/>
      <c r="FE273" s="181"/>
      <c r="FF273" s="181"/>
      <c r="FG273" s="181"/>
      <c r="FH273" s="181"/>
      <c r="FI273" s="181"/>
      <c r="FJ273" s="181"/>
      <c r="FK273" s="181"/>
      <c r="FL273" s="181"/>
      <c r="FM273" s="181"/>
      <c r="FN273" s="181"/>
      <c r="FO273" s="181"/>
      <c r="FP273" s="181"/>
      <c r="FQ273" s="181"/>
      <c r="FR273" s="181"/>
    </row>
    <row r="274" spans="1:174">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c r="DQ274" s="181"/>
      <c r="DR274" s="181"/>
      <c r="DS274" s="181"/>
      <c r="DT274" s="181"/>
      <c r="DU274" s="181"/>
      <c r="DV274" s="181"/>
      <c r="DW274" s="181"/>
      <c r="DX274" s="181"/>
      <c r="DY274" s="181"/>
      <c r="DZ274" s="181"/>
      <c r="EA274" s="181"/>
      <c r="EB274" s="181"/>
      <c r="EC274" s="181"/>
      <c r="ED274" s="181"/>
      <c r="EE274" s="181"/>
      <c r="EF274" s="181"/>
      <c r="EG274" s="181"/>
      <c r="EH274" s="181"/>
      <c r="EI274" s="181"/>
      <c r="EJ274" s="181"/>
      <c r="EK274" s="181"/>
      <c r="EL274" s="181"/>
      <c r="EM274" s="181"/>
      <c r="EN274" s="181"/>
      <c r="EO274" s="181"/>
      <c r="EP274" s="181"/>
      <c r="EQ274" s="181"/>
      <c r="ER274" s="181"/>
      <c r="ES274" s="181"/>
      <c r="ET274" s="181"/>
      <c r="EU274" s="181"/>
      <c r="EV274" s="181"/>
      <c r="EW274" s="181"/>
      <c r="EX274" s="181"/>
      <c r="EY274" s="181"/>
      <c r="EZ274" s="181"/>
      <c r="FA274" s="181"/>
      <c r="FB274" s="181"/>
      <c r="FC274" s="181"/>
      <c r="FD274" s="181"/>
      <c r="FE274" s="181"/>
      <c r="FF274" s="181"/>
      <c r="FG274" s="181"/>
      <c r="FH274" s="181"/>
      <c r="FI274" s="181"/>
      <c r="FJ274" s="181"/>
      <c r="FK274" s="181"/>
      <c r="FL274" s="181"/>
      <c r="FM274" s="181"/>
      <c r="FN274" s="181"/>
      <c r="FO274" s="181"/>
      <c r="FP274" s="181"/>
      <c r="FQ274" s="181"/>
      <c r="FR274" s="181"/>
    </row>
    <row r="275" spans="1:174">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c r="DQ275" s="181"/>
      <c r="DR275" s="181"/>
      <c r="DS275" s="181"/>
      <c r="DT275" s="181"/>
      <c r="DU275" s="181"/>
      <c r="DV275" s="181"/>
      <c r="DW275" s="181"/>
      <c r="DX275" s="181"/>
      <c r="DY275" s="181"/>
      <c r="DZ275" s="181"/>
      <c r="EA275" s="181"/>
      <c r="EB275" s="181"/>
      <c r="EC275" s="181"/>
      <c r="ED275" s="181"/>
      <c r="EE275" s="181"/>
      <c r="EF275" s="181"/>
      <c r="EG275" s="181"/>
      <c r="EH275" s="181"/>
      <c r="EI275" s="181"/>
      <c r="EJ275" s="181"/>
      <c r="EK275" s="181"/>
      <c r="EL275" s="181"/>
      <c r="EM275" s="181"/>
      <c r="EN275" s="181"/>
      <c r="EO275" s="181"/>
      <c r="EP275" s="181"/>
      <c r="EQ275" s="181"/>
      <c r="ER275" s="181"/>
      <c r="ES275" s="181"/>
      <c r="ET275" s="181"/>
      <c r="EU275" s="181"/>
      <c r="EV275" s="181"/>
      <c r="EW275" s="181"/>
      <c r="EX275" s="181"/>
      <c r="EY275" s="181"/>
      <c r="EZ275" s="181"/>
      <c r="FA275" s="181"/>
      <c r="FB275" s="181"/>
      <c r="FC275" s="181"/>
      <c r="FD275" s="181"/>
      <c r="FE275" s="181"/>
      <c r="FF275" s="181"/>
      <c r="FG275" s="181"/>
      <c r="FH275" s="181"/>
      <c r="FI275" s="181"/>
      <c r="FJ275" s="181"/>
      <c r="FK275" s="181"/>
      <c r="FL275" s="181"/>
      <c r="FM275" s="181"/>
      <c r="FN275" s="181"/>
      <c r="FO275" s="181"/>
      <c r="FP275" s="181"/>
      <c r="FQ275" s="181"/>
      <c r="FR275" s="181"/>
    </row>
    <row r="276" spans="1:174">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c r="DQ276" s="181"/>
      <c r="DR276" s="181"/>
      <c r="DS276" s="181"/>
      <c r="DT276" s="181"/>
      <c r="DU276" s="181"/>
      <c r="DV276" s="181"/>
      <c r="DW276" s="181"/>
      <c r="DX276" s="181"/>
      <c r="DY276" s="181"/>
      <c r="DZ276" s="181"/>
      <c r="EA276" s="181"/>
      <c r="EB276" s="181"/>
      <c r="EC276" s="181"/>
      <c r="ED276" s="181"/>
      <c r="EE276" s="181"/>
      <c r="EF276" s="181"/>
      <c r="EG276" s="181"/>
      <c r="EH276" s="181"/>
      <c r="EI276" s="181"/>
      <c r="EJ276" s="181"/>
      <c r="EK276" s="181"/>
      <c r="EL276" s="181"/>
      <c r="EM276" s="181"/>
      <c r="EN276" s="181"/>
      <c r="EO276" s="181"/>
      <c r="EP276" s="181"/>
      <c r="EQ276" s="181"/>
      <c r="ER276" s="181"/>
      <c r="ES276" s="181"/>
      <c r="ET276" s="181"/>
      <c r="EU276" s="181"/>
      <c r="EV276" s="181"/>
      <c r="EW276" s="181"/>
      <c r="EX276" s="181"/>
      <c r="EY276" s="181"/>
      <c r="EZ276" s="181"/>
      <c r="FA276" s="181"/>
      <c r="FB276" s="181"/>
      <c r="FC276" s="181"/>
      <c r="FD276" s="181"/>
      <c r="FE276" s="181"/>
      <c r="FF276" s="181"/>
      <c r="FG276" s="181"/>
      <c r="FH276" s="181"/>
      <c r="FI276" s="181"/>
      <c r="FJ276" s="181"/>
      <c r="FK276" s="181"/>
      <c r="FL276" s="181"/>
      <c r="FM276" s="181"/>
      <c r="FN276" s="181"/>
      <c r="FO276" s="181"/>
      <c r="FP276" s="181"/>
      <c r="FQ276" s="181"/>
      <c r="FR276" s="181"/>
    </row>
    <row r="277" spans="1:174">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c r="DQ277" s="181"/>
      <c r="DR277" s="181"/>
      <c r="DS277" s="181"/>
      <c r="DT277" s="181"/>
      <c r="DU277" s="181"/>
      <c r="DV277" s="181"/>
      <c r="DW277" s="181"/>
      <c r="DX277" s="181"/>
      <c r="DY277" s="181"/>
      <c r="DZ277" s="181"/>
      <c r="EA277" s="181"/>
      <c r="EB277" s="181"/>
      <c r="EC277" s="181"/>
      <c r="ED277" s="181"/>
      <c r="EE277" s="181"/>
      <c r="EF277" s="181"/>
      <c r="EG277" s="181"/>
      <c r="EH277" s="181"/>
      <c r="EI277" s="181"/>
      <c r="EJ277" s="181"/>
      <c r="EK277" s="181"/>
      <c r="EL277" s="181"/>
      <c r="EM277" s="181"/>
      <c r="EN277" s="181"/>
      <c r="EO277" s="181"/>
      <c r="EP277" s="181"/>
      <c r="EQ277" s="181"/>
      <c r="ER277" s="181"/>
      <c r="ES277" s="181"/>
      <c r="ET277" s="181"/>
      <c r="EU277" s="181"/>
      <c r="EV277" s="181"/>
      <c r="EW277" s="181"/>
      <c r="EX277" s="181"/>
      <c r="EY277" s="181"/>
      <c r="EZ277" s="181"/>
      <c r="FA277" s="181"/>
      <c r="FB277" s="181"/>
      <c r="FC277" s="181"/>
      <c r="FD277" s="181"/>
      <c r="FE277" s="181"/>
      <c r="FF277" s="181"/>
      <c r="FG277" s="181"/>
      <c r="FH277" s="181"/>
      <c r="FI277" s="181"/>
      <c r="FJ277" s="181"/>
      <c r="FK277" s="181"/>
      <c r="FL277" s="181"/>
      <c r="FM277" s="181"/>
      <c r="FN277" s="181"/>
      <c r="FO277" s="181"/>
      <c r="FP277" s="181"/>
      <c r="FQ277" s="181"/>
      <c r="FR277" s="181"/>
    </row>
    <row r="278" spans="1:174">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c r="DQ278" s="181"/>
      <c r="DR278" s="181"/>
      <c r="DS278" s="181"/>
      <c r="DT278" s="181"/>
      <c r="DU278" s="181"/>
      <c r="DV278" s="181"/>
      <c r="DW278" s="181"/>
      <c r="DX278" s="181"/>
      <c r="DY278" s="181"/>
      <c r="DZ278" s="181"/>
      <c r="EA278" s="181"/>
      <c r="EB278" s="181"/>
      <c r="EC278" s="181"/>
      <c r="ED278" s="181"/>
      <c r="EE278" s="181"/>
      <c r="EF278" s="181"/>
      <c r="EG278" s="181"/>
      <c r="EH278" s="181"/>
      <c r="EI278" s="181"/>
      <c r="EJ278" s="181"/>
      <c r="EK278" s="181"/>
      <c r="EL278" s="181"/>
      <c r="EM278" s="181"/>
      <c r="EN278" s="181"/>
      <c r="EO278" s="181"/>
      <c r="EP278" s="181"/>
      <c r="EQ278" s="181"/>
      <c r="ER278" s="181"/>
      <c r="ES278" s="181"/>
      <c r="ET278" s="181"/>
      <c r="EU278" s="181"/>
      <c r="EV278" s="181"/>
      <c r="EW278" s="181"/>
      <c r="EX278" s="181"/>
      <c r="EY278" s="181"/>
      <c r="EZ278" s="181"/>
      <c r="FA278" s="181"/>
      <c r="FB278" s="181"/>
      <c r="FC278" s="181"/>
      <c r="FD278" s="181"/>
      <c r="FE278" s="181"/>
      <c r="FF278" s="181"/>
      <c r="FG278" s="181"/>
      <c r="FH278" s="181"/>
      <c r="FI278" s="181"/>
      <c r="FJ278" s="181"/>
      <c r="FK278" s="181"/>
      <c r="FL278" s="181"/>
      <c r="FM278" s="181"/>
      <c r="FN278" s="181"/>
      <c r="FO278" s="181"/>
      <c r="FP278" s="181"/>
      <c r="FQ278" s="181"/>
      <c r="FR278" s="181"/>
    </row>
    <row r="279" spans="1:174">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c r="DQ279" s="181"/>
      <c r="DR279" s="181"/>
      <c r="DS279" s="181"/>
      <c r="DT279" s="181"/>
      <c r="DU279" s="181"/>
      <c r="DV279" s="181"/>
      <c r="DW279" s="181"/>
      <c r="DX279" s="181"/>
      <c r="DY279" s="181"/>
      <c r="DZ279" s="181"/>
      <c r="EA279" s="181"/>
      <c r="EB279" s="181"/>
      <c r="EC279" s="181"/>
      <c r="ED279" s="181"/>
      <c r="EE279" s="181"/>
      <c r="EF279" s="181"/>
      <c r="EG279" s="181"/>
      <c r="EH279" s="181"/>
      <c r="EI279" s="181"/>
      <c r="EJ279" s="181"/>
      <c r="EK279" s="181"/>
      <c r="EL279" s="181"/>
      <c r="EM279" s="181"/>
      <c r="EN279" s="181"/>
      <c r="EO279" s="181"/>
      <c r="EP279" s="181"/>
      <c r="EQ279" s="181"/>
      <c r="ER279" s="181"/>
      <c r="ES279" s="181"/>
      <c r="ET279" s="181"/>
      <c r="EU279" s="181"/>
      <c r="EV279" s="181"/>
      <c r="EW279" s="181"/>
      <c r="EX279" s="181"/>
      <c r="EY279" s="181"/>
      <c r="EZ279" s="181"/>
      <c r="FA279" s="181"/>
      <c r="FB279" s="181"/>
      <c r="FC279" s="181"/>
      <c r="FD279" s="181"/>
      <c r="FE279" s="181"/>
      <c r="FF279" s="181"/>
      <c r="FG279" s="181"/>
      <c r="FH279" s="181"/>
      <c r="FI279" s="181"/>
      <c r="FJ279" s="181"/>
      <c r="FK279" s="181"/>
      <c r="FL279" s="181"/>
      <c r="FM279" s="181"/>
      <c r="FN279" s="181"/>
      <c r="FO279" s="181"/>
      <c r="FP279" s="181"/>
      <c r="FQ279" s="181"/>
      <c r="FR279" s="181"/>
    </row>
    <row r="280" spans="1:174">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c r="DQ280" s="181"/>
      <c r="DR280" s="181"/>
      <c r="DS280" s="181"/>
      <c r="DT280" s="181"/>
      <c r="DU280" s="181"/>
      <c r="DV280" s="181"/>
      <c r="DW280" s="181"/>
      <c r="DX280" s="181"/>
      <c r="DY280" s="181"/>
      <c r="DZ280" s="181"/>
      <c r="EA280" s="181"/>
      <c r="EB280" s="181"/>
      <c r="EC280" s="181"/>
      <c r="ED280" s="181"/>
      <c r="EE280" s="181"/>
      <c r="EF280" s="181"/>
      <c r="EG280" s="181"/>
      <c r="EH280" s="181"/>
      <c r="EI280" s="181"/>
      <c r="EJ280" s="181"/>
      <c r="EK280" s="181"/>
      <c r="EL280" s="181"/>
      <c r="EM280" s="181"/>
      <c r="EN280" s="181"/>
      <c r="EO280" s="181"/>
      <c r="EP280" s="181"/>
      <c r="EQ280" s="181"/>
      <c r="ER280" s="181"/>
      <c r="ES280" s="181"/>
      <c r="ET280" s="181"/>
      <c r="EU280" s="181"/>
      <c r="EV280" s="181"/>
      <c r="EW280" s="181"/>
      <c r="EX280" s="181"/>
      <c r="EY280" s="181"/>
      <c r="EZ280" s="181"/>
      <c r="FA280" s="181"/>
      <c r="FB280" s="181"/>
      <c r="FC280" s="181"/>
      <c r="FD280" s="181"/>
      <c r="FE280" s="181"/>
      <c r="FF280" s="181"/>
      <c r="FG280" s="181"/>
      <c r="FH280" s="181"/>
      <c r="FI280" s="181"/>
      <c r="FJ280" s="181"/>
      <c r="FK280" s="181"/>
      <c r="FL280" s="181"/>
      <c r="FM280" s="181"/>
      <c r="FN280" s="181"/>
      <c r="FO280" s="181"/>
      <c r="FP280" s="181"/>
      <c r="FQ280" s="181"/>
      <c r="FR280" s="181"/>
    </row>
    <row r="281" spans="1:174">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c r="DQ281" s="181"/>
      <c r="DR281" s="181"/>
      <c r="DS281" s="181"/>
      <c r="DT281" s="181"/>
      <c r="DU281" s="181"/>
      <c r="DV281" s="181"/>
      <c r="DW281" s="181"/>
      <c r="DX281" s="181"/>
      <c r="DY281" s="181"/>
      <c r="DZ281" s="181"/>
      <c r="EA281" s="181"/>
      <c r="EB281" s="181"/>
      <c r="EC281" s="181"/>
      <c r="ED281" s="181"/>
      <c r="EE281" s="181"/>
      <c r="EF281" s="181"/>
      <c r="EG281" s="181"/>
      <c r="EH281" s="181"/>
      <c r="EI281" s="181"/>
      <c r="EJ281" s="181"/>
      <c r="EK281" s="181"/>
      <c r="EL281" s="181"/>
      <c r="EM281" s="181"/>
      <c r="EN281" s="181"/>
      <c r="EO281" s="181"/>
      <c r="EP281" s="181"/>
      <c r="EQ281" s="181"/>
      <c r="ER281" s="181"/>
      <c r="ES281" s="181"/>
      <c r="ET281" s="181"/>
      <c r="EU281" s="181"/>
      <c r="EV281" s="181"/>
      <c r="EW281" s="181"/>
      <c r="EX281" s="181"/>
      <c r="EY281" s="181"/>
      <c r="EZ281" s="181"/>
      <c r="FA281" s="181"/>
      <c r="FB281" s="181"/>
      <c r="FC281" s="181"/>
      <c r="FD281" s="181"/>
      <c r="FE281" s="181"/>
      <c r="FF281" s="181"/>
      <c r="FG281" s="181"/>
      <c r="FH281" s="181"/>
      <c r="FI281" s="181"/>
      <c r="FJ281" s="181"/>
      <c r="FK281" s="181"/>
      <c r="FL281" s="181"/>
      <c r="FM281" s="181"/>
      <c r="FN281" s="181"/>
      <c r="FO281" s="181"/>
      <c r="FP281" s="181"/>
      <c r="FQ281" s="181"/>
      <c r="FR281" s="181"/>
    </row>
    <row r="282" spans="1:174">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c r="DQ282" s="181"/>
      <c r="DR282" s="181"/>
      <c r="DS282" s="181"/>
      <c r="DT282" s="181"/>
      <c r="DU282" s="181"/>
      <c r="DV282" s="181"/>
      <c r="DW282" s="181"/>
      <c r="DX282" s="181"/>
      <c r="DY282" s="181"/>
      <c r="DZ282" s="181"/>
      <c r="EA282" s="181"/>
      <c r="EB282" s="181"/>
      <c r="EC282" s="181"/>
      <c r="ED282" s="181"/>
      <c r="EE282" s="181"/>
      <c r="EF282" s="181"/>
      <c r="EG282" s="181"/>
      <c r="EH282" s="181"/>
      <c r="EI282" s="181"/>
      <c r="EJ282" s="181"/>
      <c r="EK282" s="181"/>
      <c r="EL282" s="181"/>
      <c r="EM282" s="181"/>
      <c r="EN282" s="181"/>
      <c r="EO282" s="181"/>
      <c r="EP282" s="181"/>
      <c r="EQ282" s="181"/>
      <c r="ER282" s="181"/>
      <c r="ES282" s="181"/>
      <c r="ET282" s="181"/>
      <c r="EU282" s="181"/>
      <c r="EV282" s="181"/>
      <c r="EW282" s="181"/>
      <c r="EX282" s="181"/>
      <c r="EY282" s="181"/>
      <c r="EZ282" s="181"/>
      <c r="FA282" s="181"/>
      <c r="FB282" s="181"/>
      <c r="FC282" s="181"/>
      <c r="FD282" s="181"/>
      <c r="FE282" s="181"/>
      <c r="FF282" s="181"/>
      <c r="FG282" s="181"/>
      <c r="FH282" s="181"/>
      <c r="FI282" s="181"/>
      <c r="FJ282" s="181"/>
      <c r="FK282" s="181"/>
      <c r="FL282" s="181"/>
      <c r="FM282" s="181"/>
      <c r="FN282" s="181"/>
      <c r="FO282" s="181"/>
      <c r="FP282" s="181"/>
      <c r="FQ282" s="181"/>
      <c r="FR282" s="181"/>
    </row>
    <row r="283" spans="1:174">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c r="DQ283" s="181"/>
      <c r="DR283" s="181"/>
      <c r="DS283" s="181"/>
      <c r="DT283" s="181"/>
      <c r="DU283" s="181"/>
      <c r="DV283" s="181"/>
      <c r="DW283" s="181"/>
      <c r="DX283" s="181"/>
      <c r="DY283" s="181"/>
      <c r="DZ283" s="181"/>
      <c r="EA283" s="181"/>
      <c r="EB283" s="181"/>
      <c r="EC283" s="181"/>
      <c r="ED283" s="181"/>
      <c r="EE283" s="181"/>
      <c r="EF283" s="181"/>
      <c r="EG283" s="181"/>
      <c r="EH283" s="181"/>
      <c r="EI283" s="181"/>
      <c r="EJ283" s="181"/>
      <c r="EK283" s="181"/>
      <c r="EL283" s="181"/>
      <c r="EM283" s="181"/>
      <c r="EN283" s="181"/>
      <c r="EO283" s="181"/>
      <c r="EP283" s="181"/>
      <c r="EQ283" s="181"/>
      <c r="ER283" s="181"/>
      <c r="ES283" s="181"/>
      <c r="ET283" s="181"/>
      <c r="EU283" s="181"/>
      <c r="EV283" s="181"/>
      <c r="EW283" s="181"/>
      <c r="EX283" s="181"/>
      <c r="EY283" s="181"/>
      <c r="EZ283" s="181"/>
      <c r="FA283" s="181"/>
      <c r="FB283" s="181"/>
      <c r="FC283" s="181"/>
      <c r="FD283" s="181"/>
      <c r="FE283" s="181"/>
      <c r="FF283" s="181"/>
      <c r="FG283" s="181"/>
      <c r="FH283" s="181"/>
      <c r="FI283" s="181"/>
      <c r="FJ283" s="181"/>
      <c r="FK283" s="181"/>
      <c r="FL283" s="181"/>
      <c r="FM283" s="181"/>
      <c r="FN283" s="181"/>
      <c r="FO283" s="181"/>
      <c r="FP283" s="181"/>
      <c r="FQ283" s="181"/>
      <c r="FR283" s="181"/>
    </row>
    <row r="284" spans="1:174">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c r="DQ284" s="181"/>
      <c r="DR284" s="181"/>
      <c r="DS284" s="181"/>
      <c r="DT284" s="181"/>
      <c r="DU284" s="181"/>
      <c r="DV284" s="181"/>
      <c r="DW284" s="181"/>
      <c r="DX284" s="181"/>
      <c r="DY284" s="181"/>
      <c r="DZ284" s="181"/>
      <c r="EA284" s="181"/>
      <c r="EB284" s="181"/>
      <c r="EC284" s="181"/>
      <c r="ED284" s="181"/>
      <c r="EE284" s="181"/>
      <c r="EF284" s="181"/>
      <c r="EG284" s="181"/>
      <c r="EH284" s="181"/>
      <c r="EI284" s="181"/>
      <c r="EJ284" s="181"/>
      <c r="EK284" s="181"/>
      <c r="EL284" s="181"/>
      <c r="EM284" s="181"/>
      <c r="EN284" s="181"/>
      <c r="EO284" s="181"/>
      <c r="EP284" s="181"/>
      <c r="EQ284" s="181"/>
      <c r="ER284" s="181"/>
      <c r="ES284" s="181"/>
      <c r="ET284" s="181"/>
      <c r="EU284" s="181"/>
      <c r="EV284" s="181"/>
      <c r="EW284" s="181"/>
      <c r="EX284" s="181"/>
      <c r="EY284" s="181"/>
      <c r="EZ284" s="181"/>
      <c r="FA284" s="181"/>
      <c r="FB284" s="181"/>
      <c r="FC284" s="181"/>
      <c r="FD284" s="181"/>
      <c r="FE284" s="181"/>
      <c r="FF284" s="181"/>
      <c r="FG284" s="181"/>
      <c r="FH284" s="181"/>
      <c r="FI284" s="181"/>
      <c r="FJ284" s="181"/>
      <c r="FK284" s="181"/>
      <c r="FL284" s="181"/>
      <c r="FM284" s="181"/>
      <c r="FN284" s="181"/>
      <c r="FO284" s="181"/>
      <c r="FP284" s="181"/>
      <c r="FQ284" s="181"/>
      <c r="FR284" s="181"/>
    </row>
    <row r="285" spans="1:174">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c r="DQ285" s="181"/>
      <c r="DR285" s="181"/>
      <c r="DS285" s="181"/>
      <c r="DT285" s="181"/>
      <c r="DU285" s="181"/>
      <c r="DV285" s="181"/>
      <c r="DW285" s="181"/>
      <c r="DX285" s="181"/>
      <c r="DY285" s="181"/>
      <c r="DZ285" s="181"/>
      <c r="EA285" s="181"/>
      <c r="EB285" s="181"/>
      <c r="EC285" s="181"/>
      <c r="ED285" s="181"/>
      <c r="EE285" s="181"/>
      <c r="EF285" s="181"/>
      <c r="EG285" s="181"/>
      <c r="EH285" s="181"/>
      <c r="EI285" s="181"/>
      <c r="EJ285" s="181"/>
      <c r="EK285" s="181"/>
      <c r="EL285" s="181"/>
      <c r="EM285" s="181"/>
      <c r="EN285" s="181"/>
      <c r="EO285" s="181"/>
      <c r="EP285" s="181"/>
      <c r="EQ285" s="181"/>
      <c r="ER285" s="181"/>
      <c r="ES285" s="181"/>
      <c r="ET285" s="181"/>
      <c r="EU285" s="181"/>
      <c r="EV285" s="181"/>
      <c r="EW285" s="181"/>
      <c r="EX285" s="181"/>
      <c r="EY285" s="181"/>
      <c r="EZ285" s="181"/>
      <c r="FA285" s="181"/>
      <c r="FB285" s="181"/>
      <c r="FC285" s="181"/>
      <c r="FD285" s="181"/>
      <c r="FE285" s="181"/>
      <c r="FF285" s="181"/>
      <c r="FG285" s="181"/>
      <c r="FH285" s="181"/>
      <c r="FI285" s="181"/>
      <c r="FJ285" s="181"/>
      <c r="FK285" s="181"/>
      <c r="FL285" s="181"/>
      <c r="FM285" s="181"/>
      <c r="FN285" s="181"/>
      <c r="FO285" s="181"/>
      <c r="FP285" s="181"/>
      <c r="FQ285" s="181"/>
      <c r="FR285" s="181"/>
    </row>
    <row r="286" spans="1:174">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c r="DQ286" s="181"/>
      <c r="DR286" s="181"/>
      <c r="DS286" s="181"/>
      <c r="DT286" s="181"/>
      <c r="DU286" s="181"/>
      <c r="DV286" s="181"/>
      <c r="DW286" s="181"/>
      <c r="DX286" s="181"/>
      <c r="DY286" s="181"/>
      <c r="DZ286" s="181"/>
      <c r="EA286" s="181"/>
      <c r="EB286" s="181"/>
      <c r="EC286" s="181"/>
      <c r="ED286" s="181"/>
      <c r="EE286" s="181"/>
      <c r="EF286" s="181"/>
      <c r="EG286" s="181"/>
      <c r="EH286" s="181"/>
      <c r="EI286" s="181"/>
      <c r="EJ286" s="181"/>
      <c r="EK286" s="181"/>
      <c r="EL286" s="181"/>
      <c r="EM286" s="181"/>
      <c r="EN286" s="181"/>
      <c r="EO286" s="181"/>
      <c r="EP286" s="181"/>
      <c r="EQ286" s="181"/>
      <c r="ER286" s="181"/>
      <c r="ES286" s="181"/>
      <c r="ET286" s="181"/>
      <c r="EU286" s="181"/>
      <c r="EV286" s="181"/>
      <c r="EW286" s="181"/>
      <c r="EX286" s="181"/>
      <c r="EY286" s="181"/>
      <c r="EZ286" s="181"/>
      <c r="FA286" s="181"/>
      <c r="FB286" s="181"/>
      <c r="FC286" s="181"/>
      <c r="FD286" s="181"/>
      <c r="FE286" s="181"/>
      <c r="FF286" s="181"/>
      <c r="FG286" s="181"/>
      <c r="FH286" s="181"/>
      <c r="FI286" s="181"/>
      <c r="FJ286" s="181"/>
      <c r="FK286" s="181"/>
      <c r="FL286" s="181"/>
      <c r="FM286" s="181"/>
      <c r="FN286" s="181"/>
      <c r="FO286" s="181"/>
      <c r="FP286" s="181"/>
      <c r="FQ286" s="181"/>
      <c r="FR286" s="181"/>
    </row>
    <row r="287" spans="1:174">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c r="DQ287" s="181"/>
      <c r="DR287" s="181"/>
      <c r="DS287" s="181"/>
      <c r="DT287" s="181"/>
      <c r="DU287" s="181"/>
      <c r="DV287" s="181"/>
      <c r="DW287" s="181"/>
      <c r="DX287" s="181"/>
      <c r="DY287" s="181"/>
      <c r="DZ287" s="181"/>
      <c r="EA287" s="181"/>
      <c r="EB287" s="181"/>
      <c r="EC287" s="181"/>
      <c r="ED287" s="181"/>
      <c r="EE287" s="181"/>
      <c r="EF287" s="181"/>
      <c r="EG287" s="181"/>
      <c r="EH287" s="181"/>
      <c r="EI287" s="181"/>
      <c r="EJ287" s="181"/>
      <c r="EK287" s="181"/>
      <c r="EL287" s="181"/>
      <c r="EM287" s="181"/>
      <c r="EN287" s="181"/>
      <c r="EO287" s="181"/>
      <c r="EP287" s="181"/>
      <c r="EQ287" s="181"/>
      <c r="ER287" s="181"/>
      <c r="ES287" s="181"/>
      <c r="ET287" s="181"/>
      <c r="EU287" s="181"/>
      <c r="EV287" s="181"/>
      <c r="EW287" s="181"/>
      <c r="EX287" s="181"/>
      <c r="EY287" s="181"/>
      <c r="EZ287" s="181"/>
      <c r="FA287" s="181"/>
      <c r="FB287" s="181"/>
      <c r="FC287" s="181"/>
      <c r="FD287" s="181"/>
      <c r="FE287" s="181"/>
      <c r="FF287" s="181"/>
      <c r="FG287" s="181"/>
      <c r="FH287" s="181"/>
      <c r="FI287" s="181"/>
      <c r="FJ287" s="181"/>
      <c r="FK287" s="181"/>
      <c r="FL287" s="181"/>
      <c r="FM287" s="181"/>
      <c r="FN287" s="181"/>
      <c r="FO287" s="181"/>
      <c r="FP287" s="181"/>
      <c r="FQ287" s="181"/>
      <c r="FR287" s="181"/>
    </row>
    <row r="288" spans="1:174">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c r="DQ288" s="181"/>
      <c r="DR288" s="181"/>
      <c r="DS288" s="181"/>
      <c r="DT288" s="181"/>
      <c r="DU288" s="181"/>
      <c r="DV288" s="181"/>
      <c r="DW288" s="181"/>
      <c r="DX288" s="181"/>
      <c r="DY288" s="181"/>
      <c r="DZ288" s="181"/>
      <c r="EA288" s="181"/>
      <c r="EB288" s="181"/>
      <c r="EC288" s="181"/>
      <c r="ED288" s="181"/>
      <c r="EE288" s="181"/>
      <c r="EF288" s="181"/>
      <c r="EG288" s="181"/>
      <c r="EH288" s="181"/>
      <c r="EI288" s="181"/>
      <c r="EJ288" s="181"/>
      <c r="EK288" s="181"/>
      <c r="EL288" s="181"/>
      <c r="EM288" s="181"/>
      <c r="EN288" s="181"/>
      <c r="EO288" s="181"/>
      <c r="EP288" s="181"/>
      <c r="EQ288" s="181"/>
      <c r="ER288" s="181"/>
      <c r="ES288" s="181"/>
      <c r="ET288" s="181"/>
      <c r="EU288" s="181"/>
      <c r="EV288" s="181"/>
      <c r="EW288" s="181"/>
      <c r="EX288" s="181"/>
      <c r="EY288" s="181"/>
      <c r="EZ288" s="181"/>
      <c r="FA288" s="181"/>
      <c r="FB288" s="181"/>
      <c r="FC288" s="181"/>
      <c r="FD288" s="181"/>
      <c r="FE288" s="181"/>
      <c r="FF288" s="181"/>
      <c r="FG288" s="181"/>
      <c r="FH288" s="181"/>
      <c r="FI288" s="181"/>
      <c r="FJ288" s="181"/>
      <c r="FK288" s="181"/>
      <c r="FL288" s="181"/>
      <c r="FM288" s="181"/>
      <c r="FN288" s="181"/>
      <c r="FO288" s="181"/>
      <c r="FP288" s="181"/>
      <c r="FQ288" s="181"/>
      <c r="FR288" s="181"/>
    </row>
    <row r="289" spans="1:174">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c r="DQ289" s="181"/>
      <c r="DR289" s="181"/>
      <c r="DS289" s="181"/>
      <c r="DT289" s="181"/>
      <c r="DU289" s="181"/>
      <c r="DV289" s="181"/>
      <c r="DW289" s="181"/>
      <c r="DX289" s="181"/>
      <c r="DY289" s="181"/>
      <c r="DZ289" s="181"/>
      <c r="EA289" s="181"/>
      <c r="EB289" s="181"/>
      <c r="EC289" s="181"/>
      <c r="ED289" s="181"/>
      <c r="EE289" s="181"/>
      <c r="EF289" s="181"/>
      <c r="EG289" s="181"/>
      <c r="EH289" s="181"/>
      <c r="EI289" s="181"/>
      <c r="EJ289" s="181"/>
      <c r="EK289" s="181"/>
      <c r="EL289" s="181"/>
      <c r="EM289" s="181"/>
      <c r="EN289" s="181"/>
      <c r="EO289" s="181"/>
      <c r="EP289" s="181"/>
      <c r="EQ289" s="181"/>
      <c r="ER289" s="181"/>
      <c r="ES289" s="181"/>
      <c r="ET289" s="181"/>
      <c r="EU289" s="181"/>
      <c r="EV289" s="181"/>
      <c r="EW289" s="181"/>
      <c r="EX289" s="181"/>
      <c r="EY289" s="181"/>
      <c r="EZ289" s="181"/>
      <c r="FA289" s="181"/>
      <c r="FB289" s="181"/>
      <c r="FC289" s="181"/>
      <c r="FD289" s="181"/>
      <c r="FE289" s="181"/>
      <c r="FF289" s="181"/>
      <c r="FG289" s="181"/>
      <c r="FH289" s="181"/>
      <c r="FI289" s="181"/>
      <c r="FJ289" s="181"/>
      <c r="FK289" s="181"/>
      <c r="FL289" s="181"/>
      <c r="FM289" s="181"/>
      <c r="FN289" s="181"/>
      <c r="FO289" s="181"/>
      <c r="FP289" s="181"/>
      <c r="FQ289" s="181"/>
      <c r="FR289" s="181"/>
    </row>
    <row r="290" spans="1:174">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c r="DQ290" s="181"/>
      <c r="DR290" s="181"/>
      <c r="DS290" s="181"/>
      <c r="DT290" s="181"/>
      <c r="DU290" s="181"/>
      <c r="DV290" s="181"/>
      <c r="DW290" s="181"/>
      <c r="DX290" s="181"/>
      <c r="DY290" s="181"/>
      <c r="DZ290" s="181"/>
      <c r="EA290" s="181"/>
      <c r="EB290" s="181"/>
      <c r="EC290" s="181"/>
      <c r="ED290" s="181"/>
      <c r="EE290" s="181"/>
      <c r="EF290" s="181"/>
      <c r="EG290" s="181"/>
      <c r="EH290" s="181"/>
      <c r="EI290" s="181"/>
      <c r="EJ290" s="181"/>
      <c r="EK290" s="181"/>
      <c r="EL290" s="181"/>
      <c r="EM290" s="181"/>
      <c r="EN290" s="181"/>
      <c r="EO290" s="181"/>
      <c r="EP290" s="181"/>
      <c r="EQ290" s="181"/>
      <c r="ER290" s="181"/>
      <c r="ES290" s="181"/>
      <c r="ET290" s="181"/>
      <c r="EU290" s="181"/>
      <c r="EV290" s="181"/>
      <c r="EW290" s="181"/>
      <c r="EX290" s="181"/>
      <c r="EY290" s="181"/>
      <c r="EZ290" s="181"/>
      <c r="FA290" s="181"/>
      <c r="FB290" s="181"/>
      <c r="FC290" s="181"/>
      <c r="FD290" s="181"/>
      <c r="FE290" s="181"/>
      <c r="FF290" s="181"/>
      <c r="FG290" s="181"/>
      <c r="FH290" s="181"/>
      <c r="FI290" s="181"/>
      <c r="FJ290" s="181"/>
      <c r="FK290" s="181"/>
      <c r="FL290" s="181"/>
      <c r="FM290" s="181"/>
      <c r="FN290" s="181"/>
      <c r="FO290" s="181"/>
      <c r="FP290" s="181"/>
      <c r="FQ290" s="181"/>
      <c r="FR290" s="181"/>
    </row>
    <row r="291" spans="1:174">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c r="DQ291" s="181"/>
      <c r="DR291" s="181"/>
      <c r="DS291" s="181"/>
      <c r="DT291" s="181"/>
      <c r="DU291" s="181"/>
      <c r="DV291" s="181"/>
      <c r="DW291" s="181"/>
      <c r="DX291" s="181"/>
      <c r="DY291" s="181"/>
      <c r="DZ291" s="181"/>
      <c r="EA291" s="181"/>
      <c r="EB291" s="181"/>
      <c r="EC291" s="181"/>
      <c r="ED291" s="181"/>
      <c r="EE291" s="181"/>
      <c r="EF291" s="181"/>
      <c r="EG291" s="181"/>
      <c r="EH291" s="181"/>
      <c r="EI291" s="181"/>
      <c r="EJ291" s="181"/>
      <c r="EK291" s="181"/>
      <c r="EL291" s="181"/>
      <c r="EM291" s="181"/>
      <c r="EN291" s="181"/>
      <c r="EO291" s="181"/>
      <c r="EP291" s="181"/>
      <c r="EQ291" s="181"/>
      <c r="ER291" s="181"/>
      <c r="ES291" s="181"/>
      <c r="ET291" s="181"/>
      <c r="EU291" s="181"/>
      <c r="EV291" s="181"/>
      <c r="EW291" s="181"/>
      <c r="EX291" s="181"/>
      <c r="EY291" s="181"/>
      <c r="EZ291" s="181"/>
      <c r="FA291" s="181"/>
      <c r="FB291" s="181"/>
      <c r="FC291" s="181"/>
      <c r="FD291" s="181"/>
      <c r="FE291" s="181"/>
      <c r="FF291" s="181"/>
      <c r="FG291" s="181"/>
      <c r="FH291" s="181"/>
      <c r="FI291" s="181"/>
      <c r="FJ291" s="181"/>
      <c r="FK291" s="181"/>
      <c r="FL291" s="181"/>
      <c r="FM291" s="181"/>
      <c r="FN291" s="181"/>
      <c r="FO291" s="181"/>
      <c r="FP291" s="181"/>
      <c r="FQ291" s="181"/>
      <c r="FR291" s="181"/>
    </row>
    <row r="292" spans="1:174">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c r="DQ292" s="181"/>
      <c r="DR292" s="181"/>
      <c r="DS292" s="181"/>
      <c r="DT292" s="181"/>
      <c r="DU292" s="181"/>
      <c r="DV292" s="181"/>
      <c r="DW292" s="181"/>
      <c r="DX292" s="181"/>
      <c r="DY292" s="181"/>
      <c r="DZ292" s="181"/>
      <c r="EA292" s="181"/>
      <c r="EB292" s="181"/>
      <c r="EC292" s="181"/>
      <c r="ED292" s="181"/>
      <c r="EE292" s="181"/>
      <c r="EF292" s="181"/>
      <c r="EG292" s="181"/>
      <c r="EH292" s="181"/>
      <c r="EI292" s="181"/>
      <c r="EJ292" s="181"/>
      <c r="EK292" s="181"/>
      <c r="EL292" s="181"/>
      <c r="EM292" s="181"/>
      <c r="EN292" s="181"/>
      <c r="EO292" s="181"/>
      <c r="EP292" s="181"/>
      <c r="EQ292" s="181"/>
      <c r="ER292" s="181"/>
      <c r="ES292" s="181"/>
      <c r="ET292" s="181"/>
      <c r="EU292" s="181"/>
      <c r="EV292" s="181"/>
      <c r="EW292" s="181"/>
      <c r="EX292" s="181"/>
      <c r="EY292" s="181"/>
      <c r="EZ292" s="181"/>
      <c r="FA292" s="181"/>
      <c r="FB292" s="181"/>
      <c r="FC292" s="181"/>
      <c r="FD292" s="181"/>
      <c r="FE292" s="181"/>
      <c r="FF292" s="181"/>
      <c r="FG292" s="181"/>
      <c r="FH292" s="181"/>
      <c r="FI292" s="181"/>
      <c r="FJ292" s="181"/>
      <c r="FK292" s="181"/>
      <c r="FL292" s="181"/>
      <c r="FM292" s="181"/>
      <c r="FN292" s="181"/>
      <c r="FO292" s="181"/>
      <c r="FP292" s="181"/>
      <c r="FQ292" s="181"/>
      <c r="FR292" s="181"/>
    </row>
    <row r="293" spans="1:174">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c r="DQ293" s="181"/>
      <c r="DR293" s="181"/>
      <c r="DS293" s="181"/>
      <c r="DT293" s="181"/>
      <c r="DU293" s="181"/>
      <c r="DV293" s="181"/>
      <c r="DW293" s="181"/>
      <c r="DX293" s="181"/>
      <c r="DY293" s="181"/>
      <c r="DZ293" s="181"/>
      <c r="EA293" s="181"/>
      <c r="EB293" s="181"/>
      <c r="EC293" s="181"/>
      <c r="ED293" s="181"/>
      <c r="EE293" s="181"/>
      <c r="EF293" s="181"/>
      <c r="EG293" s="181"/>
      <c r="EH293" s="181"/>
      <c r="EI293" s="181"/>
      <c r="EJ293" s="181"/>
      <c r="EK293" s="181"/>
      <c r="EL293" s="181"/>
      <c r="EM293" s="181"/>
      <c r="EN293" s="181"/>
      <c r="EO293" s="181"/>
      <c r="EP293" s="181"/>
      <c r="EQ293" s="181"/>
      <c r="ER293" s="181"/>
      <c r="ES293" s="181"/>
      <c r="ET293" s="181"/>
      <c r="EU293" s="181"/>
      <c r="EV293" s="181"/>
      <c r="EW293" s="181"/>
      <c r="EX293" s="181"/>
      <c r="EY293" s="181"/>
      <c r="EZ293" s="181"/>
      <c r="FA293" s="181"/>
      <c r="FB293" s="181"/>
      <c r="FC293" s="181"/>
      <c r="FD293" s="181"/>
      <c r="FE293" s="181"/>
      <c r="FF293" s="181"/>
      <c r="FG293" s="181"/>
      <c r="FH293" s="181"/>
      <c r="FI293" s="181"/>
      <c r="FJ293" s="181"/>
      <c r="FK293" s="181"/>
      <c r="FL293" s="181"/>
      <c r="FM293" s="181"/>
      <c r="FN293" s="181"/>
      <c r="FO293" s="181"/>
      <c r="FP293" s="181"/>
      <c r="FQ293" s="181"/>
      <c r="FR293" s="181"/>
    </row>
    <row r="294" spans="1:174">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c r="DQ294" s="181"/>
      <c r="DR294" s="181"/>
      <c r="DS294" s="181"/>
      <c r="DT294" s="181"/>
      <c r="DU294" s="181"/>
      <c r="DV294" s="181"/>
      <c r="DW294" s="181"/>
      <c r="DX294" s="181"/>
      <c r="DY294" s="181"/>
      <c r="DZ294" s="181"/>
      <c r="EA294" s="181"/>
      <c r="EB294" s="181"/>
      <c r="EC294" s="181"/>
      <c r="ED294" s="181"/>
      <c r="EE294" s="181"/>
      <c r="EF294" s="181"/>
      <c r="EG294" s="181"/>
      <c r="EH294" s="181"/>
      <c r="EI294" s="181"/>
      <c r="EJ294" s="181"/>
      <c r="EK294" s="181"/>
      <c r="EL294" s="181"/>
      <c r="EM294" s="181"/>
      <c r="EN294" s="181"/>
      <c r="EO294" s="181"/>
      <c r="EP294" s="181"/>
      <c r="EQ294" s="181"/>
      <c r="ER294" s="181"/>
      <c r="ES294" s="181"/>
      <c r="ET294" s="181"/>
      <c r="EU294" s="181"/>
      <c r="EV294" s="181"/>
      <c r="EW294" s="181"/>
      <c r="EX294" s="181"/>
      <c r="EY294" s="181"/>
      <c r="EZ294" s="181"/>
      <c r="FA294" s="181"/>
      <c r="FB294" s="181"/>
      <c r="FC294" s="181"/>
      <c r="FD294" s="181"/>
      <c r="FE294" s="181"/>
      <c r="FF294" s="181"/>
      <c r="FG294" s="181"/>
      <c r="FH294" s="181"/>
      <c r="FI294" s="181"/>
      <c r="FJ294" s="181"/>
      <c r="FK294" s="181"/>
      <c r="FL294" s="181"/>
      <c r="FM294" s="181"/>
      <c r="FN294" s="181"/>
      <c r="FO294" s="181"/>
      <c r="FP294" s="181"/>
      <c r="FQ294" s="181"/>
      <c r="FR294" s="181"/>
    </row>
    <row r="295" spans="1:174">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c r="DQ295" s="181"/>
      <c r="DR295" s="181"/>
      <c r="DS295" s="181"/>
      <c r="DT295" s="181"/>
      <c r="DU295" s="181"/>
      <c r="DV295" s="181"/>
      <c r="DW295" s="181"/>
      <c r="DX295" s="181"/>
      <c r="DY295" s="181"/>
      <c r="DZ295" s="181"/>
      <c r="EA295" s="181"/>
      <c r="EB295" s="181"/>
      <c r="EC295" s="181"/>
      <c r="ED295" s="181"/>
      <c r="EE295" s="181"/>
      <c r="EF295" s="181"/>
      <c r="EG295" s="181"/>
      <c r="EH295" s="181"/>
      <c r="EI295" s="181"/>
      <c r="EJ295" s="181"/>
      <c r="EK295" s="181"/>
      <c r="EL295" s="181"/>
      <c r="EM295" s="181"/>
      <c r="EN295" s="181"/>
      <c r="EO295" s="181"/>
      <c r="EP295" s="181"/>
      <c r="EQ295" s="181"/>
      <c r="ER295" s="181"/>
      <c r="ES295" s="181"/>
      <c r="ET295" s="181"/>
      <c r="EU295" s="181"/>
      <c r="EV295" s="181"/>
      <c r="EW295" s="181"/>
      <c r="EX295" s="181"/>
      <c r="EY295" s="181"/>
      <c r="EZ295" s="181"/>
      <c r="FA295" s="181"/>
      <c r="FB295" s="181"/>
      <c r="FC295" s="181"/>
      <c r="FD295" s="181"/>
      <c r="FE295" s="181"/>
      <c r="FF295" s="181"/>
      <c r="FG295" s="181"/>
      <c r="FH295" s="181"/>
      <c r="FI295" s="181"/>
      <c r="FJ295" s="181"/>
      <c r="FK295" s="181"/>
      <c r="FL295" s="181"/>
      <c r="FM295" s="181"/>
      <c r="FN295" s="181"/>
      <c r="FO295" s="181"/>
      <c r="FP295" s="181"/>
      <c r="FQ295" s="181"/>
      <c r="FR295" s="181"/>
    </row>
    <row r="296" spans="1:174">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c r="DQ296" s="181"/>
      <c r="DR296" s="181"/>
      <c r="DS296" s="181"/>
      <c r="DT296" s="181"/>
      <c r="DU296" s="181"/>
      <c r="DV296" s="181"/>
      <c r="DW296" s="181"/>
      <c r="DX296" s="181"/>
      <c r="DY296" s="181"/>
      <c r="DZ296" s="181"/>
      <c r="EA296" s="181"/>
      <c r="EB296" s="181"/>
      <c r="EC296" s="181"/>
      <c r="ED296" s="181"/>
      <c r="EE296" s="181"/>
      <c r="EF296" s="181"/>
      <c r="EG296" s="181"/>
      <c r="EH296" s="181"/>
      <c r="EI296" s="181"/>
      <c r="EJ296" s="181"/>
      <c r="EK296" s="181"/>
      <c r="EL296" s="181"/>
      <c r="EM296" s="181"/>
      <c r="EN296" s="181"/>
      <c r="EO296" s="181"/>
      <c r="EP296" s="181"/>
      <c r="EQ296" s="181"/>
      <c r="ER296" s="181"/>
      <c r="ES296" s="181"/>
      <c r="ET296" s="181"/>
      <c r="EU296" s="181"/>
      <c r="EV296" s="181"/>
      <c r="EW296" s="181"/>
      <c r="EX296" s="181"/>
      <c r="EY296" s="181"/>
      <c r="EZ296" s="181"/>
      <c r="FA296" s="181"/>
      <c r="FB296" s="181"/>
      <c r="FC296" s="181"/>
      <c r="FD296" s="181"/>
      <c r="FE296" s="181"/>
      <c r="FF296" s="181"/>
      <c r="FG296" s="181"/>
      <c r="FH296" s="181"/>
      <c r="FI296" s="181"/>
      <c r="FJ296" s="181"/>
      <c r="FK296" s="181"/>
      <c r="FL296" s="181"/>
      <c r="FM296" s="181"/>
      <c r="FN296" s="181"/>
      <c r="FO296" s="181"/>
      <c r="FP296" s="181"/>
      <c r="FQ296" s="181"/>
      <c r="FR296" s="181"/>
    </row>
    <row r="297" spans="1:174">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c r="DQ297" s="181"/>
      <c r="DR297" s="181"/>
      <c r="DS297" s="181"/>
      <c r="DT297" s="181"/>
      <c r="DU297" s="181"/>
      <c r="DV297" s="181"/>
      <c r="DW297" s="181"/>
      <c r="DX297" s="181"/>
      <c r="DY297" s="181"/>
      <c r="DZ297" s="181"/>
      <c r="EA297" s="181"/>
      <c r="EB297" s="181"/>
      <c r="EC297" s="181"/>
      <c r="ED297" s="181"/>
      <c r="EE297" s="181"/>
      <c r="EF297" s="181"/>
      <c r="EG297" s="181"/>
      <c r="EH297" s="181"/>
      <c r="EI297" s="181"/>
      <c r="EJ297" s="181"/>
      <c r="EK297" s="181"/>
      <c r="EL297" s="181"/>
      <c r="EM297" s="181"/>
      <c r="EN297" s="181"/>
      <c r="EO297" s="181"/>
      <c r="EP297" s="181"/>
      <c r="EQ297" s="181"/>
      <c r="ER297" s="181"/>
      <c r="ES297" s="181"/>
      <c r="ET297" s="181"/>
      <c r="EU297" s="181"/>
      <c r="EV297" s="181"/>
      <c r="EW297" s="181"/>
      <c r="EX297" s="181"/>
      <c r="EY297" s="181"/>
      <c r="EZ297" s="181"/>
      <c r="FA297" s="181"/>
      <c r="FB297" s="181"/>
      <c r="FC297" s="181"/>
      <c r="FD297" s="181"/>
      <c r="FE297" s="181"/>
      <c r="FF297" s="181"/>
      <c r="FG297" s="181"/>
      <c r="FH297" s="181"/>
      <c r="FI297" s="181"/>
      <c r="FJ297" s="181"/>
      <c r="FK297" s="181"/>
      <c r="FL297" s="181"/>
      <c r="FM297" s="181"/>
      <c r="FN297" s="181"/>
      <c r="FO297" s="181"/>
      <c r="FP297" s="181"/>
      <c r="FQ297" s="181"/>
      <c r="FR297" s="181"/>
    </row>
    <row r="298" spans="1:174">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c r="DQ298" s="181"/>
      <c r="DR298" s="181"/>
      <c r="DS298" s="181"/>
      <c r="DT298" s="181"/>
      <c r="DU298" s="181"/>
      <c r="DV298" s="181"/>
      <c r="DW298" s="181"/>
      <c r="DX298" s="181"/>
      <c r="DY298" s="181"/>
      <c r="DZ298" s="181"/>
      <c r="EA298" s="181"/>
      <c r="EB298" s="181"/>
      <c r="EC298" s="181"/>
      <c r="ED298" s="181"/>
      <c r="EE298" s="181"/>
      <c r="EF298" s="181"/>
      <c r="EG298" s="181"/>
      <c r="EH298" s="181"/>
      <c r="EI298" s="181"/>
      <c r="EJ298" s="181"/>
      <c r="EK298" s="181"/>
      <c r="EL298" s="181"/>
      <c r="EM298" s="181"/>
      <c r="EN298" s="181"/>
      <c r="EO298" s="181"/>
      <c r="EP298" s="181"/>
      <c r="EQ298" s="181"/>
      <c r="ER298" s="181"/>
      <c r="ES298" s="181"/>
      <c r="ET298" s="181"/>
      <c r="EU298" s="181"/>
      <c r="EV298" s="181"/>
      <c r="EW298" s="181"/>
      <c r="EX298" s="181"/>
      <c r="EY298" s="181"/>
      <c r="EZ298" s="181"/>
      <c r="FA298" s="181"/>
      <c r="FB298" s="181"/>
      <c r="FC298" s="181"/>
      <c r="FD298" s="181"/>
      <c r="FE298" s="181"/>
      <c r="FF298" s="181"/>
      <c r="FG298" s="181"/>
      <c r="FH298" s="181"/>
      <c r="FI298" s="181"/>
      <c r="FJ298" s="181"/>
      <c r="FK298" s="181"/>
      <c r="FL298" s="181"/>
      <c r="FM298" s="181"/>
      <c r="FN298" s="181"/>
      <c r="FO298" s="181"/>
      <c r="FP298" s="181"/>
      <c r="FQ298" s="181"/>
      <c r="FR298" s="181"/>
    </row>
    <row r="299" spans="1:174">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c r="DQ299" s="181"/>
      <c r="DR299" s="181"/>
      <c r="DS299" s="181"/>
      <c r="DT299" s="181"/>
      <c r="DU299" s="181"/>
      <c r="DV299" s="181"/>
      <c r="DW299" s="181"/>
      <c r="DX299" s="181"/>
      <c r="DY299" s="181"/>
      <c r="DZ299" s="181"/>
      <c r="EA299" s="181"/>
      <c r="EB299" s="181"/>
      <c r="EC299" s="181"/>
      <c r="ED299" s="181"/>
      <c r="EE299" s="181"/>
      <c r="EF299" s="181"/>
      <c r="EG299" s="181"/>
      <c r="EH299" s="181"/>
      <c r="EI299" s="181"/>
      <c r="EJ299" s="181"/>
      <c r="EK299" s="181"/>
      <c r="EL299" s="181"/>
      <c r="EM299" s="181"/>
      <c r="EN299" s="181"/>
      <c r="EO299" s="181"/>
      <c r="EP299" s="181"/>
      <c r="EQ299" s="181"/>
      <c r="ER299" s="181"/>
      <c r="ES299" s="181"/>
      <c r="ET299" s="181"/>
      <c r="EU299" s="181"/>
      <c r="EV299" s="181"/>
      <c r="EW299" s="181"/>
      <c r="EX299" s="181"/>
      <c r="EY299" s="181"/>
      <c r="EZ299" s="181"/>
      <c r="FA299" s="181"/>
      <c r="FB299" s="181"/>
      <c r="FC299" s="181"/>
      <c r="FD299" s="181"/>
      <c r="FE299" s="181"/>
      <c r="FF299" s="181"/>
      <c r="FG299" s="181"/>
      <c r="FH299" s="181"/>
      <c r="FI299" s="181"/>
      <c r="FJ299" s="181"/>
      <c r="FK299" s="181"/>
      <c r="FL299" s="181"/>
      <c r="FM299" s="181"/>
      <c r="FN299" s="181"/>
      <c r="FO299" s="181"/>
      <c r="FP299" s="181"/>
      <c r="FQ299" s="181"/>
      <c r="FR299" s="181"/>
    </row>
    <row r="300" spans="1:174">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c r="DQ300" s="181"/>
      <c r="DR300" s="181"/>
      <c r="DS300" s="181"/>
      <c r="DT300" s="181"/>
      <c r="DU300" s="181"/>
      <c r="DV300" s="181"/>
      <c r="DW300" s="181"/>
      <c r="DX300" s="181"/>
      <c r="DY300" s="181"/>
      <c r="DZ300" s="181"/>
      <c r="EA300" s="181"/>
      <c r="EB300" s="181"/>
      <c r="EC300" s="181"/>
      <c r="ED300" s="181"/>
      <c r="EE300" s="181"/>
      <c r="EF300" s="181"/>
      <c r="EG300" s="181"/>
      <c r="EH300" s="181"/>
      <c r="EI300" s="181"/>
      <c r="EJ300" s="181"/>
      <c r="EK300" s="181"/>
      <c r="EL300" s="181"/>
      <c r="EM300" s="181"/>
      <c r="EN300" s="181"/>
      <c r="EO300" s="181"/>
      <c r="EP300" s="181"/>
      <c r="EQ300" s="181"/>
      <c r="ER300" s="181"/>
      <c r="ES300" s="181"/>
      <c r="ET300" s="181"/>
      <c r="EU300" s="181"/>
      <c r="EV300" s="181"/>
      <c r="EW300" s="181"/>
      <c r="EX300" s="181"/>
      <c r="EY300" s="181"/>
      <c r="EZ300" s="181"/>
      <c r="FA300" s="181"/>
      <c r="FB300" s="181"/>
      <c r="FC300" s="181"/>
      <c r="FD300" s="181"/>
      <c r="FE300" s="181"/>
      <c r="FF300" s="181"/>
      <c r="FG300" s="181"/>
      <c r="FH300" s="181"/>
      <c r="FI300" s="181"/>
      <c r="FJ300" s="181"/>
      <c r="FK300" s="181"/>
      <c r="FL300" s="181"/>
      <c r="FM300" s="181"/>
      <c r="FN300" s="181"/>
      <c r="FO300" s="181"/>
      <c r="FP300" s="181"/>
      <c r="FQ300" s="181"/>
      <c r="FR300" s="181"/>
    </row>
    <row r="301" spans="1:174">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c r="DQ301" s="181"/>
      <c r="DR301" s="181"/>
      <c r="DS301" s="181"/>
      <c r="DT301" s="181"/>
      <c r="DU301" s="181"/>
      <c r="DV301" s="181"/>
      <c r="DW301" s="181"/>
      <c r="DX301" s="181"/>
      <c r="DY301" s="181"/>
      <c r="DZ301" s="181"/>
      <c r="EA301" s="181"/>
      <c r="EB301" s="181"/>
      <c r="EC301" s="181"/>
      <c r="ED301" s="181"/>
      <c r="EE301" s="181"/>
      <c r="EF301" s="181"/>
      <c r="EG301" s="181"/>
      <c r="EH301" s="181"/>
      <c r="EI301" s="181"/>
      <c r="EJ301" s="181"/>
      <c r="EK301" s="181"/>
      <c r="EL301" s="181"/>
      <c r="EM301" s="181"/>
      <c r="EN301" s="181"/>
      <c r="EO301" s="181"/>
      <c r="EP301" s="181"/>
      <c r="EQ301" s="181"/>
      <c r="ER301" s="181"/>
      <c r="ES301" s="181"/>
      <c r="ET301" s="181"/>
      <c r="EU301" s="181"/>
      <c r="EV301" s="181"/>
      <c r="EW301" s="181"/>
      <c r="EX301" s="181"/>
      <c r="EY301" s="181"/>
      <c r="EZ301" s="181"/>
      <c r="FA301" s="181"/>
      <c r="FB301" s="181"/>
      <c r="FC301" s="181"/>
      <c r="FD301" s="181"/>
      <c r="FE301" s="181"/>
      <c r="FF301" s="181"/>
      <c r="FG301" s="181"/>
      <c r="FH301" s="181"/>
      <c r="FI301" s="181"/>
      <c r="FJ301" s="181"/>
      <c r="FK301" s="181"/>
      <c r="FL301" s="181"/>
      <c r="FM301" s="181"/>
      <c r="FN301" s="181"/>
      <c r="FO301" s="181"/>
      <c r="FP301" s="181"/>
      <c r="FQ301" s="181"/>
      <c r="FR301" s="181"/>
    </row>
    <row r="302" spans="1:174">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c r="DQ302" s="181"/>
      <c r="DR302" s="181"/>
      <c r="DS302" s="181"/>
      <c r="DT302" s="181"/>
      <c r="DU302" s="181"/>
      <c r="DV302" s="181"/>
      <c r="DW302" s="181"/>
      <c r="DX302" s="181"/>
      <c r="DY302" s="181"/>
      <c r="DZ302" s="181"/>
      <c r="EA302" s="181"/>
      <c r="EB302" s="181"/>
      <c r="EC302" s="181"/>
      <c r="ED302" s="181"/>
      <c r="EE302" s="181"/>
      <c r="EF302" s="181"/>
      <c r="EG302" s="181"/>
      <c r="EH302" s="181"/>
      <c r="EI302" s="181"/>
      <c r="EJ302" s="181"/>
      <c r="EK302" s="181"/>
      <c r="EL302" s="181"/>
      <c r="EM302" s="181"/>
      <c r="EN302" s="181"/>
      <c r="EO302" s="181"/>
      <c r="EP302" s="181"/>
      <c r="EQ302" s="181"/>
      <c r="ER302" s="181"/>
      <c r="ES302" s="181"/>
      <c r="ET302" s="181"/>
      <c r="EU302" s="181"/>
      <c r="EV302" s="181"/>
      <c r="EW302" s="181"/>
      <c r="EX302" s="181"/>
      <c r="EY302" s="181"/>
      <c r="EZ302" s="181"/>
      <c r="FA302" s="181"/>
      <c r="FB302" s="181"/>
      <c r="FC302" s="181"/>
      <c r="FD302" s="181"/>
      <c r="FE302" s="181"/>
      <c r="FF302" s="181"/>
      <c r="FG302" s="181"/>
      <c r="FH302" s="181"/>
      <c r="FI302" s="181"/>
      <c r="FJ302" s="181"/>
      <c r="FK302" s="181"/>
      <c r="FL302" s="181"/>
      <c r="FM302" s="181"/>
      <c r="FN302" s="181"/>
      <c r="FO302" s="181"/>
      <c r="FP302" s="181"/>
      <c r="FQ302" s="181"/>
      <c r="FR302" s="181"/>
    </row>
    <row r="303" spans="1:174">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c r="DQ303" s="181"/>
      <c r="DR303" s="181"/>
      <c r="DS303" s="181"/>
      <c r="DT303" s="181"/>
      <c r="DU303" s="181"/>
      <c r="DV303" s="181"/>
      <c r="DW303" s="181"/>
      <c r="DX303" s="181"/>
      <c r="DY303" s="181"/>
      <c r="DZ303" s="181"/>
      <c r="EA303" s="181"/>
      <c r="EB303" s="181"/>
      <c r="EC303" s="181"/>
      <c r="ED303" s="181"/>
      <c r="EE303" s="181"/>
      <c r="EF303" s="181"/>
      <c r="EG303" s="181"/>
      <c r="EH303" s="181"/>
      <c r="EI303" s="181"/>
      <c r="EJ303" s="181"/>
      <c r="EK303" s="181"/>
      <c r="EL303" s="181"/>
      <c r="EM303" s="181"/>
      <c r="EN303" s="181"/>
      <c r="EO303" s="181"/>
      <c r="EP303" s="181"/>
      <c r="EQ303" s="181"/>
      <c r="ER303" s="181"/>
      <c r="ES303" s="181"/>
      <c r="ET303" s="181"/>
      <c r="EU303" s="181"/>
      <c r="EV303" s="181"/>
      <c r="EW303" s="181"/>
      <c r="EX303" s="181"/>
      <c r="EY303" s="181"/>
      <c r="EZ303" s="181"/>
      <c r="FA303" s="181"/>
      <c r="FB303" s="181"/>
      <c r="FC303" s="181"/>
      <c r="FD303" s="181"/>
      <c r="FE303" s="181"/>
      <c r="FF303" s="181"/>
      <c r="FG303" s="181"/>
      <c r="FH303" s="181"/>
      <c r="FI303" s="181"/>
      <c r="FJ303" s="181"/>
      <c r="FK303" s="181"/>
      <c r="FL303" s="181"/>
      <c r="FM303" s="181"/>
      <c r="FN303" s="181"/>
      <c r="FO303" s="181"/>
      <c r="FP303" s="181"/>
      <c r="FQ303" s="181"/>
      <c r="FR303" s="181"/>
    </row>
    <row r="304" spans="1:174">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c r="DQ304" s="181"/>
      <c r="DR304" s="181"/>
      <c r="DS304" s="181"/>
      <c r="DT304" s="181"/>
      <c r="DU304" s="181"/>
      <c r="DV304" s="181"/>
      <c r="DW304" s="181"/>
      <c r="DX304" s="181"/>
      <c r="DY304" s="181"/>
      <c r="DZ304" s="181"/>
      <c r="EA304" s="181"/>
      <c r="EB304" s="181"/>
      <c r="EC304" s="181"/>
      <c r="ED304" s="181"/>
      <c r="EE304" s="181"/>
      <c r="EF304" s="181"/>
      <c r="EG304" s="181"/>
      <c r="EH304" s="181"/>
      <c r="EI304" s="181"/>
      <c r="EJ304" s="181"/>
      <c r="EK304" s="181"/>
      <c r="EL304" s="181"/>
      <c r="EM304" s="181"/>
      <c r="EN304" s="181"/>
      <c r="EO304" s="181"/>
      <c r="EP304" s="181"/>
      <c r="EQ304" s="181"/>
      <c r="ER304" s="181"/>
      <c r="ES304" s="181"/>
      <c r="ET304" s="181"/>
      <c r="EU304" s="181"/>
      <c r="EV304" s="181"/>
      <c r="EW304" s="181"/>
      <c r="EX304" s="181"/>
      <c r="EY304" s="181"/>
      <c r="EZ304" s="181"/>
      <c r="FA304" s="181"/>
      <c r="FB304" s="181"/>
      <c r="FC304" s="181"/>
      <c r="FD304" s="181"/>
      <c r="FE304" s="181"/>
      <c r="FF304" s="181"/>
      <c r="FG304" s="181"/>
      <c r="FH304" s="181"/>
      <c r="FI304" s="181"/>
      <c r="FJ304" s="181"/>
      <c r="FK304" s="181"/>
      <c r="FL304" s="181"/>
      <c r="FM304" s="181"/>
      <c r="FN304" s="181"/>
      <c r="FO304" s="181"/>
      <c r="FP304" s="181"/>
      <c r="FQ304" s="181"/>
      <c r="FR304" s="181"/>
    </row>
    <row r="305" spans="1:174">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c r="DQ305" s="181"/>
      <c r="DR305" s="181"/>
      <c r="DS305" s="181"/>
      <c r="DT305" s="181"/>
      <c r="DU305" s="181"/>
      <c r="DV305" s="181"/>
      <c r="DW305" s="181"/>
      <c r="DX305" s="181"/>
      <c r="DY305" s="181"/>
      <c r="DZ305" s="181"/>
      <c r="EA305" s="181"/>
      <c r="EB305" s="181"/>
      <c r="EC305" s="181"/>
      <c r="ED305" s="181"/>
      <c r="EE305" s="181"/>
      <c r="EF305" s="181"/>
      <c r="EG305" s="181"/>
      <c r="EH305" s="181"/>
      <c r="EI305" s="181"/>
      <c r="EJ305" s="181"/>
      <c r="EK305" s="181"/>
      <c r="EL305" s="181"/>
      <c r="EM305" s="181"/>
      <c r="EN305" s="181"/>
      <c r="EO305" s="181"/>
      <c r="EP305" s="181"/>
      <c r="EQ305" s="181"/>
      <c r="ER305" s="181"/>
      <c r="ES305" s="181"/>
      <c r="ET305" s="181"/>
      <c r="EU305" s="181"/>
      <c r="EV305" s="181"/>
      <c r="EW305" s="181"/>
      <c r="EX305" s="181"/>
      <c r="EY305" s="181"/>
      <c r="EZ305" s="181"/>
      <c r="FA305" s="181"/>
      <c r="FB305" s="181"/>
      <c r="FC305" s="181"/>
      <c r="FD305" s="181"/>
      <c r="FE305" s="181"/>
      <c r="FF305" s="181"/>
      <c r="FG305" s="181"/>
      <c r="FH305" s="181"/>
      <c r="FI305" s="181"/>
      <c r="FJ305" s="181"/>
      <c r="FK305" s="181"/>
      <c r="FL305" s="181"/>
      <c r="FM305" s="181"/>
      <c r="FN305" s="181"/>
      <c r="FO305" s="181"/>
      <c r="FP305" s="181"/>
      <c r="FQ305" s="181"/>
      <c r="FR305" s="181"/>
    </row>
    <row r="306" spans="1:174">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c r="DQ306" s="181"/>
      <c r="DR306" s="181"/>
      <c r="DS306" s="181"/>
      <c r="DT306" s="181"/>
      <c r="DU306" s="181"/>
      <c r="DV306" s="181"/>
      <c r="DW306" s="181"/>
      <c r="DX306" s="181"/>
      <c r="DY306" s="181"/>
      <c r="DZ306" s="181"/>
      <c r="EA306" s="181"/>
      <c r="EB306" s="181"/>
      <c r="EC306" s="181"/>
      <c r="ED306" s="181"/>
      <c r="EE306" s="181"/>
      <c r="EF306" s="181"/>
      <c r="EG306" s="181"/>
      <c r="EH306" s="181"/>
      <c r="EI306" s="181"/>
      <c r="EJ306" s="181"/>
      <c r="EK306" s="181"/>
      <c r="EL306" s="181"/>
      <c r="EM306" s="181"/>
      <c r="EN306" s="181"/>
      <c r="EO306" s="181"/>
      <c r="EP306" s="181"/>
      <c r="EQ306" s="181"/>
      <c r="ER306" s="181"/>
      <c r="ES306" s="181"/>
      <c r="ET306" s="181"/>
      <c r="EU306" s="181"/>
      <c r="EV306" s="181"/>
      <c r="EW306" s="181"/>
      <c r="EX306" s="181"/>
      <c r="EY306" s="181"/>
      <c r="EZ306" s="181"/>
      <c r="FA306" s="181"/>
      <c r="FB306" s="181"/>
      <c r="FC306" s="181"/>
      <c r="FD306" s="181"/>
      <c r="FE306" s="181"/>
      <c r="FF306" s="181"/>
      <c r="FG306" s="181"/>
      <c r="FH306" s="181"/>
      <c r="FI306" s="181"/>
      <c r="FJ306" s="181"/>
      <c r="FK306" s="181"/>
      <c r="FL306" s="181"/>
      <c r="FM306" s="181"/>
      <c r="FN306" s="181"/>
      <c r="FO306" s="181"/>
      <c r="FP306" s="181"/>
      <c r="FQ306" s="181"/>
      <c r="FR306" s="181"/>
    </row>
    <row r="307" spans="1:174">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c r="DQ307" s="181"/>
      <c r="DR307" s="181"/>
      <c r="DS307" s="181"/>
      <c r="DT307" s="181"/>
      <c r="DU307" s="181"/>
      <c r="DV307" s="181"/>
      <c r="DW307" s="181"/>
      <c r="DX307" s="181"/>
      <c r="DY307" s="181"/>
      <c r="DZ307" s="181"/>
      <c r="EA307" s="181"/>
      <c r="EB307" s="181"/>
      <c r="EC307" s="181"/>
      <c r="ED307" s="181"/>
      <c r="EE307" s="181"/>
      <c r="EF307" s="181"/>
      <c r="EG307" s="181"/>
      <c r="EH307" s="181"/>
      <c r="EI307" s="181"/>
      <c r="EJ307" s="181"/>
      <c r="EK307" s="181"/>
      <c r="EL307" s="181"/>
      <c r="EM307" s="181"/>
      <c r="EN307" s="181"/>
      <c r="EO307" s="181"/>
      <c r="EP307" s="181"/>
      <c r="EQ307" s="181"/>
      <c r="ER307" s="181"/>
      <c r="ES307" s="181"/>
      <c r="ET307" s="181"/>
      <c r="EU307" s="181"/>
      <c r="EV307" s="181"/>
      <c r="EW307" s="181"/>
      <c r="EX307" s="181"/>
      <c r="EY307" s="181"/>
      <c r="EZ307" s="181"/>
      <c r="FA307" s="181"/>
      <c r="FB307" s="181"/>
      <c r="FC307" s="181"/>
      <c r="FD307" s="181"/>
      <c r="FE307" s="181"/>
      <c r="FF307" s="181"/>
      <c r="FG307" s="181"/>
      <c r="FH307" s="181"/>
      <c r="FI307" s="181"/>
      <c r="FJ307" s="181"/>
      <c r="FK307" s="181"/>
      <c r="FL307" s="181"/>
      <c r="FM307" s="181"/>
      <c r="FN307" s="181"/>
      <c r="FO307" s="181"/>
      <c r="FP307" s="181"/>
      <c r="FQ307" s="181"/>
      <c r="FR307" s="181"/>
    </row>
    <row r="308" spans="1:174">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c r="DQ308" s="181"/>
      <c r="DR308" s="181"/>
      <c r="DS308" s="181"/>
      <c r="DT308" s="181"/>
      <c r="DU308" s="181"/>
      <c r="DV308" s="181"/>
      <c r="DW308" s="181"/>
      <c r="DX308" s="181"/>
      <c r="DY308" s="181"/>
      <c r="DZ308" s="181"/>
      <c r="EA308" s="181"/>
      <c r="EB308" s="181"/>
      <c r="EC308" s="181"/>
      <c r="ED308" s="181"/>
      <c r="EE308" s="181"/>
      <c r="EF308" s="181"/>
      <c r="EG308" s="181"/>
      <c r="EH308" s="181"/>
      <c r="EI308" s="181"/>
      <c r="EJ308" s="181"/>
      <c r="EK308" s="181"/>
      <c r="EL308" s="181"/>
      <c r="EM308" s="181"/>
      <c r="EN308" s="181"/>
      <c r="EO308" s="181"/>
      <c r="EP308" s="181"/>
      <c r="EQ308" s="181"/>
      <c r="ER308" s="181"/>
      <c r="ES308" s="181"/>
      <c r="ET308" s="181"/>
      <c r="EU308" s="181"/>
      <c r="EV308" s="181"/>
      <c r="EW308" s="181"/>
      <c r="EX308" s="181"/>
      <c r="EY308" s="181"/>
      <c r="EZ308" s="181"/>
      <c r="FA308" s="181"/>
      <c r="FB308" s="181"/>
      <c r="FC308" s="181"/>
      <c r="FD308" s="181"/>
      <c r="FE308" s="181"/>
      <c r="FF308" s="181"/>
      <c r="FG308" s="181"/>
      <c r="FH308" s="181"/>
      <c r="FI308" s="181"/>
      <c r="FJ308" s="181"/>
      <c r="FK308" s="181"/>
      <c r="FL308" s="181"/>
      <c r="FM308" s="181"/>
      <c r="FN308" s="181"/>
      <c r="FO308" s="181"/>
      <c r="FP308" s="181"/>
      <c r="FQ308" s="181"/>
      <c r="FR308" s="181"/>
    </row>
    <row r="309" spans="1:174">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c r="DQ309" s="181"/>
      <c r="DR309" s="181"/>
      <c r="DS309" s="181"/>
      <c r="DT309" s="181"/>
      <c r="DU309" s="181"/>
      <c r="DV309" s="181"/>
      <c r="DW309" s="181"/>
      <c r="DX309" s="181"/>
      <c r="DY309" s="181"/>
      <c r="DZ309" s="181"/>
      <c r="EA309" s="181"/>
      <c r="EB309" s="181"/>
      <c r="EC309" s="181"/>
      <c r="ED309" s="181"/>
      <c r="EE309" s="181"/>
      <c r="EF309" s="181"/>
      <c r="EG309" s="181"/>
      <c r="EH309" s="181"/>
      <c r="EI309" s="181"/>
      <c r="EJ309" s="181"/>
      <c r="EK309" s="181"/>
      <c r="EL309" s="181"/>
      <c r="EM309" s="181"/>
      <c r="EN309" s="181"/>
      <c r="EO309" s="181"/>
      <c r="EP309" s="181"/>
      <c r="EQ309" s="181"/>
      <c r="ER309" s="181"/>
      <c r="ES309" s="181"/>
      <c r="ET309" s="181"/>
      <c r="EU309" s="181"/>
      <c r="EV309" s="181"/>
      <c r="EW309" s="181"/>
      <c r="EX309" s="181"/>
      <c r="EY309" s="181"/>
      <c r="EZ309" s="181"/>
      <c r="FA309" s="181"/>
      <c r="FB309" s="181"/>
      <c r="FC309" s="181"/>
      <c r="FD309" s="181"/>
      <c r="FE309" s="181"/>
      <c r="FF309" s="181"/>
      <c r="FG309" s="181"/>
      <c r="FH309" s="181"/>
      <c r="FI309" s="181"/>
      <c r="FJ309" s="181"/>
      <c r="FK309" s="181"/>
      <c r="FL309" s="181"/>
      <c r="FM309" s="181"/>
      <c r="FN309" s="181"/>
      <c r="FO309" s="181"/>
      <c r="FP309" s="181"/>
      <c r="FQ309" s="181"/>
      <c r="FR309" s="181"/>
    </row>
    <row r="310" spans="1:174">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c r="DQ310" s="181"/>
      <c r="DR310" s="181"/>
      <c r="DS310" s="181"/>
      <c r="DT310" s="181"/>
      <c r="DU310" s="181"/>
      <c r="DV310" s="181"/>
      <c r="DW310" s="181"/>
      <c r="DX310" s="181"/>
      <c r="DY310" s="181"/>
      <c r="DZ310" s="181"/>
      <c r="EA310" s="181"/>
      <c r="EB310" s="181"/>
      <c r="EC310" s="181"/>
      <c r="ED310" s="181"/>
      <c r="EE310" s="181"/>
      <c r="EF310" s="181"/>
      <c r="EG310" s="181"/>
      <c r="EH310" s="181"/>
      <c r="EI310" s="181"/>
      <c r="EJ310" s="181"/>
      <c r="EK310" s="181"/>
      <c r="EL310" s="181"/>
      <c r="EM310" s="181"/>
      <c r="EN310" s="181"/>
      <c r="EO310" s="181"/>
      <c r="EP310" s="181"/>
      <c r="EQ310" s="181"/>
      <c r="ER310" s="181"/>
      <c r="ES310" s="181"/>
      <c r="ET310" s="181"/>
      <c r="EU310" s="181"/>
      <c r="EV310" s="181"/>
      <c r="EW310" s="181"/>
      <c r="EX310" s="181"/>
      <c r="EY310" s="181"/>
      <c r="EZ310" s="181"/>
      <c r="FA310" s="181"/>
      <c r="FB310" s="181"/>
      <c r="FC310" s="181"/>
      <c r="FD310" s="181"/>
      <c r="FE310" s="181"/>
      <c r="FF310" s="181"/>
      <c r="FG310" s="181"/>
      <c r="FH310" s="181"/>
      <c r="FI310" s="181"/>
      <c r="FJ310" s="181"/>
      <c r="FK310" s="181"/>
      <c r="FL310" s="181"/>
      <c r="FM310" s="181"/>
      <c r="FN310" s="181"/>
      <c r="FO310" s="181"/>
      <c r="FP310" s="181"/>
      <c r="FQ310" s="181"/>
      <c r="FR310" s="181"/>
    </row>
    <row r="311" spans="1:174">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c r="DQ311" s="181"/>
      <c r="DR311" s="181"/>
      <c r="DS311" s="181"/>
      <c r="DT311" s="181"/>
      <c r="DU311" s="181"/>
      <c r="DV311" s="181"/>
      <c r="DW311" s="181"/>
      <c r="DX311" s="181"/>
      <c r="DY311" s="181"/>
      <c r="DZ311" s="181"/>
      <c r="EA311" s="181"/>
      <c r="EB311" s="181"/>
      <c r="EC311" s="181"/>
      <c r="ED311" s="181"/>
      <c r="EE311" s="181"/>
      <c r="EF311" s="181"/>
      <c r="EG311" s="181"/>
      <c r="EH311" s="181"/>
      <c r="EI311" s="181"/>
      <c r="EJ311" s="181"/>
      <c r="EK311" s="181"/>
      <c r="EL311" s="181"/>
      <c r="EM311" s="181"/>
      <c r="EN311" s="181"/>
      <c r="EO311" s="181"/>
      <c r="EP311" s="181"/>
      <c r="EQ311" s="181"/>
      <c r="ER311" s="181"/>
      <c r="ES311" s="181"/>
      <c r="ET311" s="181"/>
      <c r="EU311" s="181"/>
      <c r="EV311" s="181"/>
      <c r="EW311" s="181"/>
      <c r="EX311" s="181"/>
      <c r="EY311" s="181"/>
      <c r="EZ311" s="181"/>
      <c r="FA311" s="181"/>
      <c r="FB311" s="181"/>
      <c r="FC311" s="181"/>
      <c r="FD311" s="181"/>
      <c r="FE311" s="181"/>
      <c r="FF311" s="181"/>
      <c r="FG311" s="181"/>
      <c r="FH311" s="181"/>
      <c r="FI311" s="181"/>
      <c r="FJ311" s="181"/>
      <c r="FK311" s="181"/>
      <c r="FL311" s="181"/>
      <c r="FM311" s="181"/>
      <c r="FN311" s="181"/>
      <c r="FO311" s="181"/>
      <c r="FP311" s="181"/>
      <c r="FQ311" s="181"/>
      <c r="FR311" s="181"/>
    </row>
    <row r="312" spans="1:174">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c r="DQ312" s="181"/>
      <c r="DR312" s="181"/>
      <c r="DS312" s="181"/>
      <c r="DT312" s="181"/>
      <c r="DU312" s="181"/>
      <c r="DV312" s="181"/>
      <c r="DW312" s="181"/>
      <c r="DX312" s="181"/>
      <c r="DY312" s="181"/>
      <c r="DZ312" s="181"/>
      <c r="EA312" s="181"/>
      <c r="EB312" s="181"/>
      <c r="EC312" s="181"/>
      <c r="ED312" s="181"/>
      <c r="EE312" s="181"/>
      <c r="EF312" s="181"/>
      <c r="EG312" s="181"/>
      <c r="EH312" s="181"/>
      <c r="EI312" s="181"/>
      <c r="EJ312" s="181"/>
      <c r="EK312" s="181"/>
      <c r="EL312" s="181"/>
      <c r="EM312" s="181"/>
      <c r="EN312" s="181"/>
      <c r="EO312" s="181"/>
      <c r="EP312" s="181"/>
      <c r="EQ312" s="181"/>
      <c r="ER312" s="181"/>
      <c r="ES312" s="181"/>
      <c r="ET312" s="181"/>
      <c r="EU312" s="181"/>
      <c r="EV312" s="181"/>
      <c r="EW312" s="181"/>
      <c r="EX312" s="181"/>
      <c r="EY312" s="181"/>
      <c r="EZ312" s="181"/>
      <c r="FA312" s="181"/>
      <c r="FB312" s="181"/>
      <c r="FC312" s="181"/>
      <c r="FD312" s="181"/>
      <c r="FE312" s="181"/>
      <c r="FF312" s="181"/>
      <c r="FG312" s="181"/>
      <c r="FH312" s="181"/>
      <c r="FI312" s="181"/>
      <c r="FJ312" s="181"/>
      <c r="FK312" s="181"/>
      <c r="FL312" s="181"/>
      <c r="FM312" s="181"/>
      <c r="FN312" s="181"/>
      <c r="FO312" s="181"/>
      <c r="FP312" s="181"/>
      <c r="FQ312" s="181"/>
      <c r="FR312" s="181"/>
    </row>
    <row r="313" spans="1:174">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c r="DQ313" s="181"/>
      <c r="DR313" s="181"/>
      <c r="DS313" s="181"/>
      <c r="DT313" s="181"/>
      <c r="DU313" s="181"/>
      <c r="DV313" s="181"/>
      <c r="DW313" s="181"/>
      <c r="DX313" s="181"/>
      <c r="DY313" s="181"/>
      <c r="DZ313" s="181"/>
      <c r="EA313" s="181"/>
      <c r="EB313" s="181"/>
      <c r="EC313" s="181"/>
      <c r="ED313" s="181"/>
      <c r="EE313" s="181"/>
      <c r="EF313" s="181"/>
      <c r="EG313" s="181"/>
      <c r="EH313" s="181"/>
      <c r="EI313" s="181"/>
      <c r="EJ313" s="181"/>
      <c r="EK313" s="181"/>
      <c r="EL313" s="181"/>
      <c r="EM313" s="181"/>
      <c r="EN313" s="181"/>
      <c r="EO313" s="181"/>
      <c r="EP313" s="181"/>
      <c r="EQ313" s="181"/>
      <c r="ER313" s="181"/>
      <c r="ES313" s="181"/>
      <c r="ET313" s="181"/>
      <c r="EU313" s="181"/>
      <c r="EV313" s="181"/>
      <c r="EW313" s="181"/>
      <c r="EX313" s="181"/>
      <c r="EY313" s="181"/>
      <c r="EZ313" s="181"/>
      <c r="FA313" s="181"/>
      <c r="FB313" s="181"/>
      <c r="FC313" s="181"/>
      <c r="FD313" s="181"/>
      <c r="FE313" s="181"/>
      <c r="FF313" s="181"/>
      <c r="FG313" s="181"/>
      <c r="FH313" s="181"/>
      <c r="FI313" s="181"/>
      <c r="FJ313" s="181"/>
      <c r="FK313" s="181"/>
      <c r="FL313" s="181"/>
      <c r="FM313" s="181"/>
      <c r="FN313" s="181"/>
      <c r="FO313" s="181"/>
      <c r="FP313" s="181"/>
      <c r="FQ313" s="181"/>
      <c r="FR313" s="181"/>
    </row>
    <row r="314" spans="1:174">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c r="DQ314" s="181"/>
      <c r="DR314" s="181"/>
      <c r="DS314" s="181"/>
      <c r="DT314" s="181"/>
      <c r="DU314" s="181"/>
      <c r="DV314" s="181"/>
      <c r="DW314" s="181"/>
      <c r="DX314" s="181"/>
      <c r="DY314" s="181"/>
      <c r="DZ314" s="181"/>
      <c r="EA314" s="181"/>
      <c r="EB314" s="181"/>
      <c r="EC314" s="181"/>
      <c r="ED314" s="181"/>
      <c r="EE314" s="181"/>
      <c r="EF314" s="181"/>
      <c r="EG314" s="181"/>
      <c r="EH314" s="181"/>
      <c r="EI314" s="181"/>
      <c r="EJ314" s="181"/>
      <c r="EK314" s="181"/>
      <c r="EL314" s="181"/>
      <c r="EM314" s="181"/>
      <c r="EN314" s="181"/>
      <c r="EO314" s="181"/>
      <c r="EP314" s="181"/>
      <c r="EQ314" s="181"/>
      <c r="ER314" s="181"/>
      <c r="ES314" s="181"/>
      <c r="ET314" s="181"/>
      <c r="EU314" s="181"/>
      <c r="EV314" s="181"/>
      <c r="EW314" s="181"/>
      <c r="EX314" s="181"/>
      <c r="EY314" s="181"/>
      <c r="EZ314" s="181"/>
      <c r="FA314" s="181"/>
      <c r="FB314" s="181"/>
      <c r="FC314" s="181"/>
      <c r="FD314" s="181"/>
      <c r="FE314" s="181"/>
      <c r="FF314" s="181"/>
      <c r="FG314" s="181"/>
      <c r="FH314" s="181"/>
      <c r="FI314" s="181"/>
      <c r="FJ314" s="181"/>
      <c r="FK314" s="181"/>
      <c r="FL314" s="181"/>
      <c r="FM314" s="181"/>
      <c r="FN314" s="181"/>
      <c r="FO314" s="181"/>
      <c r="FP314" s="181"/>
      <c r="FQ314" s="181"/>
      <c r="FR314" s="181"/>
    </row>
    <row r="315" spans="1:174">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c r="DQ315" s="181"/>
      <c r="DR315" s="181"/>
      <c r="DS315" s="181"/>
      <c r="DT315" s="181"/>
      <c r="DU315" s="181"/>
      <c r="DV315" s="181"/>
      <c r="DW315" s="181"/>
      <c r="DX315" s="181"/>
      <c r="DY315" s="181"/>
      <c r="DZ315" s="181"/>
      <c r="EA315" s="181"/>
      <c r="EB315" s="181"/>
      <c r="EC315" s="181"/>
      <c r="ED315" s="181"/>
      <c r="EE315" s="181"/>
      <c r="EF315" s="181"/>
      <c r="EG315" s="181"/>
      <c r="EH315" s="181"/>
      <c r="EI315" s="181"/>
      <c r="EJ315" s="181"/>
      <c r="EK315" s="181"/>
      <c r="EL315" s="181"/>
      <c r="EM315" s="181"/>
      <c r="EN315" s="181"/>
      <c r="EO315" s="181"/>
      <c r="EP315" s="181"/>
      <c r="EQ315" s="181"/>
      <c r="ER315" s="181"/>
      <c r="ES315" s="181"/>
      <c r="ET315" s="181"/>
      <c r="EU315" s="181"/>
      <c r="EV315" s="181"/>
      <c r="EW315" s="181"/>
      <c r="EX315" s="181"/>
      <c r="EY315" s="181"/>
      <c r="EZ315" s="181"/>
      <c r="FA315" s="181"/>
      <c r="FB315" s="181"/>
      <c r="FC315" s="181"/>
      <c r="FD315" s="181"/>
      <c r="FE315" s="181"/>
      <c r="FF315" s="181"/>
      <c r="FG315" s="181"/>
      <c r="FH315" s="181"/>
      <c r="FI315" s="181"/>
      <c r="FJ315" s="181"/>
      <c r="FK315" s="181"/>
      <c r="FL315" s="181"/>
      <c r="FM315" s="181"/>
      <c r="FN315" s="181"/>
      <c r="FO315" s="181"/>
      <c r="FP315" s="181"/>
      <c r="FQ315" s="181"/>
      <c r="FR315" s="181"/>
    </row>
    <row r="316" spans="1:174">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c r="DQ316" s="181"/>
      <c r="DR316" s="181"/>
      <c r="DS316" s="181"/>
      <c r="DT316" s="181"/>
      <c r="DU316" s="181"/>
      <c r="DV316" s="181"/>
      <c r="DW316" s="181"/>
      <c r="DX316" s="181"/>
      <c r="DY316" s="181"/>
      <c r="DZ316" s="181"/>
      <c r="EA316" s="181"/>
      <c r="EB316" s="181"/>
      <c r="EC316" s="181"/>
      <c r="ED316" s="181"/>
      <c r="EE316" s="181"/>
      <c r="EF316" s="181"/>
      <c r="EG316" s="181"/>
      <c r="EH316" s="181"/>
      <c r="EI316" s="181"/>
      <c r="EJ316" s="181"/>
      <c r="EK316" s="181"/>
      <c r="EL316" s="181"/>
      <c r="EM316" s="181"/>
      <c r="EN316" s="181"/>
      <c r="EO316" s="181"/>
      <c r="EP316" s="181"/>
      <c r="EQ316" s="181"/>
      <c r="ER316" s="181"/>
      <c r="ES316" s="181"/>
      <c r="ET316" s="181"/>
      <c r="EU316" s="181"/>
      <c r="EV316" s="181"/>
      <c r="EW316" s="181"/>
      <c r="EX316" s="181"/>
      <c r="EY316" s="181"/>
      <c r="EZ316" s="181"/>
      <c r="FA316" s="181"/>
      <c r="FB316" s="181"/>
      <c r="FC316" s="181"/>
      <c r="FD316" s="181"/>
      <c r="FE316" s="181"/>
      <c r="FF316" s="181"/>
      <c r="FG316" s="181"/>
      <c r="FH316" s="181"/>
      <c r="FI316" s="181"/>
      <c r="FJ316" s="181"/>
      <c r="FK316" s="181"/>
      <c r="FL316" s="181"/>
      <c r="FM316" s="181"/>
      <c r="FN316" s="181"/>
      <c r="FO316" s="181"/>
      <c r="FP316" s="181"/>
      <c r="FQ316" s="181"/>
      <c r="FR316" s="181"/>
    </row>
    <row r="317" spans="1:174">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c r="DQ317" s="181"/>
      <c r="DR317" s="181"/>
      <c r="DS317" s="181"/>
      <c r="DT317" s="181"/>
      <c r="DU317" s="181"/>
      <c r="DV317" s="181"/>
      <c r="DW317" s="181"/>
      <c r="DX317" s="181"/>
      <c r="DY317" s="181"/>
      <c r="DZ317" s="181"/>
      <c r="EA317" s="181"/>
      <c r="EB317" s="181"/>
      <c r="EC317" s="181"/>
      <c r="ED317" s="181"/>
      <c r="EE317" s="181"/>
      <c r="EF317" s="181"/>
      <c r="EG317" s="181"/>
      <c r="EH317" s="181"/>
      <c r="EI317" s="181"/>
      <c r="EJ317" s="181"/>
      <c r="EK317" s="181"/>
      <c r="EL317" s="181"/>
      <c r="EM317" s="181"/>
      <c r="EN317" s="181"/>
      <c r="EO317" s="181"/>
      <c r="EP317" s="181"/>
      <c r="EQ317" s="181"/>
      <c r="ER317" s="181"/>
      <c r="ES317" s="181"/>
      <c r="ET317" s="181"/>
      <c r="EU317" s="181"/>
      <c r="EV317" s="181"/>
      <c r="EW317" s="181"/>
      <c r="EX317" s="181"/>
      <c r="EY317" s="181"/>
      <c r="EZ317" s="181"/>
      <c r="FA317" s="181"/>
      <c r="FB317" s="181"/>
      <c r="FC317" s="181"/>
      <c r="FD317" s="181"/>
      <c r="FE317" s="181"/>
      <c r="FF317" s="181"/>
      <c r="FG317" s="181"/>
      <c r="FH317" s="181"/>
      <c r="FI317" s="181"/>
      <c r="FJ317" s="181"/>
      <c r="FK317" s="181"/>
      <c r="FL317" s="181"/>
      <c r="FM317" s="181"/>
      <c r="FN317" s="181"/>
      <c r="FO317" s="181"/>
      <c r="FP317" s="181"/>
      <c r="FQ317" s="181"/>
      <c r="FR317" s="181"/>
    </row>
    <row r="318" spans="1:174">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c r="DQ318" s="181"/>
      <c r="DR318" s="181"/>
      <c r="DS318" s="181"/>
      <c r="DT318" s="181"/>
      <c r="DU318" s="181"/>
      <c r="DV318" s="181"/>
      <c r="DW318" s="181"/>
      <c r="DX318" s="181"/>
      <c r="DY318" s="181"/>
      <c r="DZ318" s="181"/>
      <c r="EA318" s="181"/>
      <c r="EB318" s="181"/>
      <c r="EC318" s="181"/>
      <c r="ED318" s="181"/>
      <c r="EE318" s="181"/>
      <c r="EF318" s="181"/>
      <c r="EG318" s="181"/>
      <c r="EH318" s="181"/>
      <c r="EI318" s="181"/>
      <c r="EJ318" s="181"/>
      <c r="EK318" s="181"/>
      <c r="EL318" s="181"/>
      <c r="EM318" s="181"/>
      <c r="EN318" s="181"/>
      <c r="EO318" s="181"/>
      <c r="EP318" s="181"/>
      <c r="EQ318" s="181"/>
      <c r="ER318" s="181"/>
      <c r="ES318" s="181"/>
      <c r="ET318" s="181"/>
      <c r="EU318" s="181"/>
      <c r="EV318" s="181"/>
      <c r="EW318" s="181"/>
      <c r="EX318" s="181"/>
      <c r="EY318" s="181"/>
      <c r="EZ318" s="181"/>
      <c r="FA318" s="181"/>
      <c r="FB318" s="181"/>
      <c r="FC318" s="181"/>
      <c r="FD318" s="181"/>
      <c r="FE318" s="181"/>
      <c r="FF318" s="181"/>
      <c r="FG318" s="181"/>
      <c r="FH318" s="181"/>
      <c r="FI318" s="181"/>
      <c r="FJ318" s="181"/>
      <c r="FK318" s="181"/>
      <c r="FL318" s="181"/>
      <c r="FM318" s="181"/>
      <c r="FN318" s="181"/>
      <c r="FO318" s="181"/>
      <c r="FP318" s="181"/>
      <c r="FQ318" s="181"/>
      <c r="FR318" s="181"/>
    </row>
    <row r="319" spans="1:174">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c r="DQ319" s="181"/>
      <c r="DR319" s="181"/>
      <c r="DS319" s="181"/>
      <c r="DT319" s="181"/>
      <c r="DU319" s="181"/>
      <c r="DV319" s="181"/>
      <c r="DW319" s="181"/>
      <c r="DX319" s="181"/>
      <c r="DY319" s="181"/>
      <c r="DZ319" s="181"/>
      <c r="EA319" s="181"/>
      <c r="EB319" s="181"/>
      <c r="EC319" s="181"/>
      <c r="ED319" s="181"/>
      <c r="EE319" s="181"/>
      <c r="EF319" s="181"/>
      <c r="EG319" s="181"/>
      <c r="EH319" s="181"/>
      <c r="EI319" s="181"/>
      <c r="EJ319" s="181"/>
      <c r="EK319" s="181"/>
      <c r="EL319" s="181"/>
      <c r="EM319" s="181"/>
      <c r="EN319" s="181"/>
      <c r="EO319" s="181"/>
      <c r="EP319" s="181"/>
      <c r="EQ319" s="181"/>
      <c r="ER319" s="181"/>
      <c r="ES319" s="181"/>
      <c r="ET319" s="181"/>
      <c r="EU319" s="181"/>
      <c r="EV319" s="181"/>
      <c r="EW319" s="181"/>
      <c r="EX319" s="181"/>
      <c r="EY319" s="181"/>
      <c r="EZ319" s="181"/>
      <c r="FA319" s="181"/>
      <c r="FB319" s="181"/>
      <c r="FC319" s="181"/>
      <c r="FD319" s="181"/>
      <c r="FE319" s="181"/>
      <c r="FF319" s="181"/>
      <c r="FG319" s="181"/>
      <c r="FH319" s="181"/>
      <c r="FI319" s="181"/>
      <c r="FJ319" s="181"/>
      <c r="FK319" s="181"/>
      <c r="FL319" s="181"/>
      <c r="FM319" s="181"/>
      <c r="FN319" s="181"/>
      <c r="FO319" s="181"/>
      <c r="FP319" s="181"/>
      <c r="FQ319" s="181"/>
      <c r="FR319" s="181"/>
    </row>
    <row r="320" spans="1:174">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c r="DQ320" s="181"/>
      <c r="DR320" s="181"/>
      <c r="DS320" s="181"/>
      <c r="DT320" s="181"/>
      <c r="DU320" s="181"/>
      <c r="DV320" s="181"/>
      <c r="DW320" s="181"/>
      <c r="DX320" s="181"/>
      <c r="DY320" s="181"/>
      <c r="DZ320" s="181"/>
      <c r="EA320" s="181"/>
      <c r="EB320" s="181"/>
      <c r="EC320" s="181"/>
      <c r="ED320" s="181"/>
      <c r="EE320" s="181"/>
      <c r="EF320" s="181"/>
      <c r="EG320" s="181"/>
      <c r="EH320" s="181"/>
      <c r="EI320" s="181"/>
      <c r="EJ320" s="181"/>
      <c r="EK320" s="181"/>
      <c r="EL320" s="181"/>
      <c r="EM320" s="181"/>
      <c r="EN320" s="181"/>
      <c r="EO320" s="181"/>
      <c r="EP320" s="181"/>
      <c r="EQ320" s="181"/>
      <c r="ER320" s="181"/>
      <c r="ES320" s="181"/>
      <c r="ET320" s="181"/>
      <c r="EU320" s="181"/>
      <c r="EV320" s="181"/>
      <c r="EW320" s="181"/>
      <c r="EX320" s="181"/>
      <c r="EY320" s="181"/>
      <c r="EZ320" s="181"/>
      <c r="FA320" s="181"/>
      <c r="FB320" s="181"/>
      <c r="FC320" s="181"/>
      <c r="FD320" s="181"/>
      <c r="FE320" s="181"/>
      <c r="FF320" s="181"/>
      <c r="FG320" s="181"/>
      <c r="FH320" s="181"/>
      <c r="FI320" s="181"/>
      <c r="FJ320" s="181"/>
      <c r="FK320" s="181"/>
      <c r="FL320" s="181"/>
      <c r="FM320" s="181"/>
      <c r="FN320" s="181"/>
      <c r="FO320" s="181"/>
      <c r="FP320" s="181"/>
      <c r="FQ320" s="181"/>
      <c r="FR320" s="181"/>
    </row>
    <row r="321" spans="1:174">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c r="DQ321" s="181"/>
      <c r="DR321" s="181"/>
      <c r="DS321" s="181"/>
      <c r="DT321" s="181"/>
      <c r="DU321" s="181"/>
      <c r="DV321" s="181"/>
      <c r="DW321" s="181"/>
      <c r="DX321" s="181"/>
      <c r="DY321" s="181"/>
      <c r="DZ321" s="181"/>
      <c r="EA321" s="181"/>
      <c r="EB321" s="181"/>
      <c r="EC321" s="181"/>
      <c r="ED321" s="181"/>
      <c r="EE321" s="181"/>
      <c r="EF321" s="181"/>
      <c r="EG321" s="181"/>
      <c r="EH321" s="181"/>
      <c r="EI321" s="181"/>
      <c r="EJ321" s="181"/>
      <c r="EK321" s="181"/>
      <c r="EL321" s="181"/>
      <c r="EM321" s="181"/>
      <c r="EN321" s="181"/>
      <c r="EO321" s="181"/>
      <c r="EP321" s="181"/>
      <c r="EQ321" s="181"/>
      <c r="ER321" s="181"/>
      <c r="ES321" s="181"/>
      <c r="ET321" s="181"/>
      <c r="EU321" s="181"/>
      <c r="EV321" s="181"/>
      <c r="EW321" s="181"/>
      <c r="EX321" s="181"/>
      <c r="EY321" s="181"/>
      <c r="EZ321" s="181"/>
      <c r="FA321" s="181"/>
      <c r="FB321" s="181"/>
      <c r="FC321" s="181"/>
      <c r="FD321" s="181"/>
      <c r="FE321" s="181"/>
      <c r="FF321" s="181"/>
      <c r="FG321" s="181"/>
      <c r="FH321" s="181"/>
      <c r="FI321" s="181"/>
      <c r="FJ321" s="181"/>
      <c r="FK321" s="181"/>
      <c r="FL321" s="181"/>
      <c r="FM321" s="181"/>
      <c r="FN321" s="181"/>
      <c r="FO321" s="181"/>
      <c r="FP321" s="181"/>
      <c r="FQ321" s="181"/>
      <c r="FR321" s="181"/>
    </row>
    <row r="322" spans="1:174">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c r="DQ322" s="181"/>
      <c r="DR322" s="181"/>
      <c r="DS322" s="181"/>
      <c r="DT322" s="181"/>
      <c r="DU322" s="181"/>
      <c r="DV322" s="181"/>
      <c r="DW322" s="181"/>
      <c r="DX322" s="181"/>
      <c r="DY322" s="181"/>
      <c r="DZ322" s="181"/>
      <c r="EA322" s="181"/>
      <c r="EB322" s="181"/>
      <c r="EC322" s="181"/>
      <c r="ED322" s="181"/>
      <c r="EE322" s="181"/>
      <c r="EF322" s="181"/>
      <c r="EG322" s="181"/>
      <c r="EH322" s="181"/>
      <c r="EI322" s="181"/>
      <c r="EJ322" s="181"/>
      <c r="EK322" s="181"/>
      <c r="EL322" s="181"/>
      <c r="EM322" s="181"/>
      <c r="EN322" s="181"/>
      <c r="EO322" s="181"/>
      <c r="EP322" s="181"/>
      <c r="EQ322" s="181"/>
      <c r="ER322" s="181"/>
      <c r="ES322" s="181"/>
      <c r="ET322" s="181"/>
      <c r="EU322" s="181"/>
      <c r="EV322" s="181"/>
      <c r="EW322" s="181"/>
      <c r="EX322" s="181"/>
      <c r="EY322" s="181"/>
      <c r="EZ322" s="181"/>
      <c r="FA322" s="181"/>
      <c r="FB322" s="181"/>
      <c r="FC322" s="181"/>
      <c r="FD322" s="181"/>
      <c r="FE322" s="181"/>
      <c r="FF322" s="181"/>
      <c r="FG322" s="181"/>
      <c r="FH322" s="181"/>
      <c r="FI322" s="181"/>
      <c r="FJ322" s="181"/>
      <c r="FK322" s="181"/>
      <c r="FL322" s="181"/>
      <c r="FM322" s="181"/>
      <c r="FN322" s="181"/>
      <c r="FO322" s="181"/>
      <c r="FP322" s="181"/>
      <c r="FQ322" s="181"/>
      <c r="FR322" s="181"/>
    </row>
    <row r="323" spans="1:174">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c r="DQ323" s="181"/>
      <c r="DR323" s="181"/>
      <c r="DS323" s="181"/>
      <c r="DT323" s="181"/>
      <c r="DU323" s="181"/>
      <c r="DV323" s="181"/>
      <c r="DW323" s="181"/>
      <c r="DX323" s="181"/>
      <c r="DY323" s="181"/>
      <c r="DZ323" s="181"/>
      <c r="EA323" s="181"/>
      <c r="EB323" s="181"/>
      <c r="EC323" s="181"/>
      <c r="ED323" s="181"/>
      <c r="EE323" s="181"/>
      <c r="EF323" s="181"/>
      <c r="EG323" s="181"/>
      <c r="EH323" s="181"/>
      <c r="EI323" s="181"/>
      <c r="EJ323" s="181"/>
      <c r="EK323" s="181"/>
      <c r="EL323" s="181"/>
      <c r="EM323" s="181"/>
      <c r="EN323" s="181"/>
      <c r="EO323" s="181"/>
      <c r="EP323" s="181"/>
      <c r="EQ323" s="181"/>
      <c r="ER323" s="181"/>
      <c r="ES323" s="181"/>
      <c r="ET323" s="181"/>
      <c r="EU323" s="181"/>
      <c r="EV323" s="181"/>
      <c r="EW323" s="181"/>
      <c r="EX323" s="181"/>
      <c r="EY323" s="181"/>
      <c r="EZ323" s="181"/>
      <c r="FA323" s="181"/>
      <c r="FB323" s="181"/>
      <c r="FC323" s="181"/>
      <c r="FD323" s="181"/>
      <c r="FE323" s="181"/>
      <c r="FF323" s="181"/>
      <c r="FG323" s="181"/>
      <c r="FH323" s="181"/>
      <c r="FI323" s="181"/>
      <c r="FJ323" s="181"/>
      <c r="FK323" s="181"/>
      <c r="FL323" s="181"/>
      <c r="FM323" s="181"/>
      <c r="FN323" s="181"/>
      <c r="FO323" s="181"/>
      <c r="FP323" s="181"/>
      <c r="FQ323" s="181"/>
      <c r="FR323" s="181"/>
    </row>
    <row r="324" spans="1:174">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c r="DQ324" s="181"/>
      <c r="DR324" s="181"/>
      <c r="DS324" s="181"/>
      <c r="DT324" s="181"/>
      <c r="DU324" s="181"/>
      <c r="DV324" s="181"/>
      <c r="DW324" s="181"/>
      <c r="DX324" s="181"/>
      <c r="DY324" s="181"/>
      <c r="DZ324" s="181"/>
      <c r="EA324" s="181"/>
      <c r="EB324" s="181"/>
      <c r="EC324" s="181"/>
      <c r="ED324" s="181"/>
      <c r="EE324" s="181"/>
      <c r="EF324" s="181"/>
      <c r="EG324" s="181"/>
      <c r="EH324" s="181"/>
      <c r="EI324" s="181"/>
      <c r="EJ324" s="181"/>
      <c r="EK324" s="181"/>
      <c r="EL324" s="181"/>
      <c r="EM324" s="181"/>
      <c r="EN324" s="181"/>
      <c r="EO324" s="181"/>
      <c r="EP324" s="181"/>
      <c r="EQ324" s="181"/>
      <c r="ER324" s="181"/>
      <c r="ES324" s="181"/>
      <c r="ET324" s="181"/>
      <c r="EU324" s="181"/>
      <c r="EV324" s="181"/>
      <c r="EW324" s="181"/>
      <c r="EX324" s="181"/>
      <c r="EY324" s="181"/>
      <c r="EZ324" s="181"/>
      <c r="FA324" s="181"/>
      <c r="FB324" s="181"/>
      <c r="FC324" s="181"/>
      <c r="FD324" s="181"/>
      <c r="FE324" s="181"/>
      <c r="FF324" s="181"/>
      <c r="FG324" s="181"/>
      <c r="FH324" s="181"/>
      <c r="FI324" s="181"/>
      <c r="FJ324" s="181"/>
      <c r="FK324" s="181"/>
      <c r="FL324" s="181"/>
      <c r="FM324" s="181"/>
      <c r="FN324" s="181"/>
      <c r="FO324" s="181"/>
      <c r="FP324" s="181"/>
      <c r="FQ324" s="181"/>
      <c r="FR324" s="181"/>
    </row>
    <row r="325" spans="1:174">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c r="DQ325" s="181"/>
      <c r="DR325" s="181"/>
      <c r="DS325" s="181"/>
      <c r="DT325" s="181"/>
      <c r="DU325" s="181"/>
      <c r="DV325" s="181"/>
      <c r="DW325" s="181"/>
      <c r="DX325" s="181"/>
      <c r="DY325" s="181"/>
      <c r="DZ325" s="181"/>
      <c r="EA325" s="181"/>
      <c r="EB325" s="181"/>
      <c r="EC325" s="181"/>
      <c r="ED325" s="181"/>
      <c r="EE325" s="181"/>
      <c r="EF325" s="181"/>
      <c r="EG325" s="181"/>
      <c r="EH325" s="181"/>
      <c r="EI325" s="181"/>
      <c r="EJ325" s="181"/>
      <c r="EK325" s="181"/>
      <c r="EL325" s="181"/>
      <c r="EM325" s="181"/>
      <c r="EN325" s="181"/>
      <c r="EO325" s="181"/>
      <c r="EP325" s="181"/>
      <c r="EQ325" s="181"/>
      <c r="ER325" s="181"/>
      <c r="ES325" s="181"/>
      <c r="ET325" s="181"/>
      <c r="EU325" s="181"/>
      <c r="EV325" s="181"/>
      <c r="EW325" s="181"/>
      <c r="EX325" s="181"/>
      <c r="EY325" s="181"/>
      <c r="EZ325" s="181"/>
      <c r="FA325" s="181"/>
      <c r="FB325" s="181"/>
      <c r="FC325" s="181"/>
      <c r="FD325" s="181"/>
      <c r="FE325" s="181"/>
      <c r="FF325" s="181"/>
      <c r="FG325" s="181"/>
      <c r="FH325" s="181"/>
      <c r="FI325" s="181"/>
      <c r="FJ325" s="181"/>
      <c r="FK325" s="181"/>
      <c r="FL325" s="181"/>
      <c r="FM325" s="181"/>
      <c r="FN325" s="181"/>
      <c r="FO325" s="181"/>
      <c r="FP325" s="181"/>
      <c r="FQ325" s="181"/>
      <c r="FR325" s="181"/>
    </row>
    <row r="326" spans="1:174">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c r="DQ326" s="181"/>
      <c r="DR326" s="181"/>
      <c r="DS326" s="181"/>
      <c r="DT326" s="181"/>
      <c r="DU326" s="181"/>
      <c r="DV326" s="181"/>
      <c r="DW326" s="181"/>
      <c r="DX326" s="181"/>
      <c r="DY326" s="181"/>
      <c r="DZ326" s="181"/>
      <c r="EA326" s="181"/>
      <c r="EB326" s="181"/>
      <c r="EC326" s="181"/>
      <c r="ED326" s="181"/>
      <c r="EE326" s="181"/>
      <c r="EF326" s="181"/>
      <c r="EG326" s="181"/>
      <c r="EH326" s="181"/>
      <c r="EI326" s="181"/>
      <c r="EJ326" s="181"/>
      <c r="EK326" s="181"/>
      <c r="EL326" s="181"/>
      <c r="EM326" s="181"/>
      <c r="EN326" s="181"/>
      <c r="EO326" s="181"/>
      <c r="EP326" s="181"/>
      <c r="EQ326" s="181"/>
      <c r="ER326" s="181"/>
      <c r="ES326" s="181"/>
      <c r="ET326" s="181"/>
      <c r="EU326" s="181"/>
      <c r="EV326" s="181"/>
      <c r="EW326" s="181"/>
      <c r="EX326" s="181"/>
      <c r="EY326" s="181"/>
      <c r="EZ326" s="181"/>
      <c r="FA326" s="181"/>
      <c r="FB326" s="181"/>
      <c r="FC326" s="181"/>
      <c r="FD326" s="181"/>
      <c r="FE326" s="181"/>
      <c r="FF326" s="181"/>
      <c r="FG326" s="181"/>
      <c r="FH326" s="181"/>
      <c r="FI326" s="181"/>
      <c r="FJ326" s="181"/>
      <c r="FK326" s="181"/>
      <c r="FL326" s="181"/>
      <c r="FM326" s="181"/>
      <c r="FN326" s="181"/>
      <c r="FO326" s="181"/>
      <c r="FP326" s="181"/>
      <c r="FQ326" s="181"/>
      <c r="FR326" s="181"/>
    </row>
    <row r="327" spans="1:174">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c r="DQ327" s="181"/>
      <c r="DR327" s="181"/>
      <c r="DS327" s="181"/>
      <c r="DT327" s="181"/>
      <c r="DU327" s="181"/>
      <c r="DV327" s="181"/>
      <c r="DW327" s="181"/>
      <c r="DX327" s="181"/>
      <c r="DY327" s="181"/>
      <c r="DZ327" s="181"/>
      <c r="EA327" s="181"/>
      <c r="EB327" s="181"/>
      <c r="EC327" s="181"/>
      <c r="ED327" s="181"/>
      <c r="EE327" s="181"/>
      <c r="EF327" s="181"/>
      <c r="EG327" s="181"/>
      <c r="EH327" s="181"/>
      <c r="EI327" s="181"/>
      <c r="EJ327" s="181"/>
      <c r="EK327" s="181"/>
      <c r="EL327" s="181"/>
      <c r="EM327" s="181"/>
      <c r="EN327" s="181"/>
      <c r="EO327" s="181"/>
      <c r="EP327" s="181"/>
      <c r="EQ327" s="181"/>
      <c r="ER327" s="181"/>
      <c r="ES327" s="181"/>
      <c r="ET327" s="181"/>
      <c r="EU327" s="181"/>
      <c r="EV327" s="181"/>
      <c r="EW327" s="181"/>
      <c r="EX327" s="181"/>
      <c r="EY327" s="181"/>
      <c r="EZ327" s="181"/>
      <c r="FA327" s="181"/>
      <c r="FB327" s="181"/>
      <c r="FC327" s="181"/>
      <c r="FD327" s="181"/>
      <c r="FE327" s="181"/>
      <c r="FF327" s="181"/>
      <c r="FG327" s="181"/>
      <c r="FH327" s="181"/>
      <c r="FI327" s="181"/>
      <c r="FJ327" s="181"/>
      <c r="FK327" s="181"/>
      <c r="FL327" s="181"/>
      <c r="FM327" s="181"/>
      <c r="FN327" s="181"/>
      <c r="FO327" s="181"/>
      <c r="FP327" s="181"/>
      <c r="FQ327" s="181"/>
      <c r="FR327" s="181"/>
    </row>
    <row r="328" spans="1:174">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c r="DQ328" s="181"/>
      <c r="DR328" s="181"/>
      <c r="DS328" s="181"/>
      <c r="DT328" s="181"/>
      <c r="DU328" s="181"/>
      <c r="DV328" s="181"/>
      <c r="DW328" s="181"/>
      <c r="DX328" s="181"/>
      <c r="DY328" s="181"/>
      <c r="DZ328" s="181"/>
      <c r="EA328" s="181"/>
      <c r="EB328" s="181"/>
      <c r="EC328" s="181"/>
      <c r="ED328" s="181"/>
      <c r="EE328" s="181"/>
      <c r="EF328" s="181"/>
      <c r="EG328" s="181"/>
      <c r="EH328" s="181"/>
      <c r="EI328" s="181"/>
      <c r="EJ328" s="181"/>
      <c r="EK328" s="181"/>
      <c r="EL328" s="181"/>
      <c r="EM328" s="181"/>
      <c r="EN328" s="181"/>
      <c r="EO328" s="181"/>
      <c r="EP328" s="181"/>
      <c r="EQ328" s="181"/>
      <c r="ER328" s="181"/>
      <c r="ES328" s="181"/>
      <c r="ET328" s="181"/>
      <c r="EU328" s="181"/>
      <c r="EV328" s="181"/>
      <c r="EW328" s="181"/>
      <c r="EX328" s="181"/>
      <c r="EY328" s="181"/>
      <c r="EZ328" s="181"/>
      <c r="FA328" s="181"/>
      <c r="FB328" s="181"/>
      <c r="FC328" s="181"/>
      <c r="FD328" s="181"/>
      <c r="FE328" s="181"/>
      <c r="FF328" s="181"/>
      <c r="FG328" s="181"/>
      <c r="FH328" s="181"/>
      <c r="FI328" s="181"/>
      <c r="FJ328" s="181"/>
      <c r="FK328" s="181"/>
      <c r="FL328" s="181"/>
      <c r="FM328" s="181"/>
      <c r="FN328" s="181"/>
      <c r="FO328" s="181"/>
      <c r="FP328" s="181"/>
      <c r="FQ328" s="181"/>
      <c r="FR328" s="181"/>
    </row>
    <row r="329" spans="1:174">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c r="DQ329" s="181"/>
      <c r="DR329" s="181"/>
      <c r="DS329" s="181"/>
      <c r="DT329" s="181"/>
      <c r="DU329" s="181"/>
      <c r="DV329" s="181"/>
      <c r="DW329" s="181"/>
      <c r="DX329" s="181"/>
      <c r="DY329" s="181"/>
      <c r="DZ329" s="181"/>
      <c r="EA329" s="181"/>
      <c r="EB329" s="181"/>
      <c r="EC329" s="181"/>
      <c r="ED329" s="181"/>
      <c r="EE329" s="181"/>
      <c r="EF329" s="181"/>
      <c r="EG329" s="181"/>
      <c r="EH329" s="181"/>
      <c r="EI329" s="181"/>
      <c r="EJ329" s="181"/>
      <c r="EK329" s="181"/>
      <c r="EL329" s="181"/>
      <c r="EM329" s="181"/>
      <c r="EN329" s="181"/>
      <c r="EO329" s="181"/>
      <c r="EP329" s="181"/>
      <c r="EQ329" s="181"/>
      <c r="ER329" s="181"/>
      <c r="ES329" s="181"/>
      <c r="ET329" s="181"/>
      <c r="EU329" s="181"/>
      <c r="EV329" s="181"/>
      <c r="EW329" s="181"/>
      <c r="EX329" s="181"/>
      <c r="EY329" s="181"/>
      <c r="EZ329" s="181"/>
      <c r="FA329" s="181"/>
      <c r="FB329" s="181"/>
      <c r="FC329" s="181"/>
      <c r="FD329" s="181"/>
      <c r="FE329" s="181"/>
      <c r="FF329" s="181"/>
      <c r="FG329" s="181"/>
      <c r="FH329" s="181"/>
      <c r="FI329" s="181"/>
      <c r="FJ329" s="181"/>
      <c r="FK329" s="181"/>
      <c r="FL329" s="181"/>
      <c r="FM329" s="181"/>
      <c r="FN329" s="181"/>
      <c r="FO329" s="181"/>
      <c r="FP329" s="181"/>
      <c r="FQ329" s="181"/>
      <c r="FR329" s="181"/>
    </row>
    <row r="330" spans="1:174">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c r="DQ330" s="181"/>
      <c r="DR330" s="181"/>
      <c r="DS330" s="181"/>
      <c r="DT330" s="181"/>
      <c r="DU330" s="181"/>
      <c r="DV330" s="181"/>
      <c r="DW330" s="181"/>
      <c r="DX330" s="181"/>
      <c r="DY330" s="181"/>
      <c r="DZ330" s="181"/>
      <c r="EA330" s="181"/>
      <c r="EB330" s="181"/>
      <c r="EC330" s="181"/>
      <c r="ED330" s="181"/>
      <c r="EE330" s="181"/>
      <c r="EF330" s="181"/>
      <c r="EG330" s="181"/>
      <c r="EH330" s="181"/>
      <c r="EI330" s="181"/>
      <c r="EJ330" s="181"/>
      <c r="EK330" s="181"/>
      <c r="EL330" s="181"/>
      <c r="EM330" s="181"/>
      <c r="EN330" s="181"/>
      <c r="EO330" s="181"/>
      <c r="EP330" s="181"/>
      <c r="EQ330" s="181"/>
      <c r="ER330" s="181"/>
      <c r="ES330" s="181"/>
      <c r="ET330" s="181"/>
      <c r="EU330" s="181"/>
      <c r="EV330" s="181"/>
      <c r="EW330" s="181"/>
      <c r="EX330" s="181"/>
      <c r="EY330" s="181"/>
      <c r="EZ330" s="181"/>
      <c r="FA330" s="181"/>
      <c r="FB330" s="181"/>
      <c r="FC330" s="181"/>
      <c r="FD330" s="181"/>
      <c r="FE330" s="181"/>
      <c r="FF330" s="181"/>
      <c r="FG330" s="181"/>
      <c r="FH330" s="181"/>
      <c r="FI330" s="181"/>
      <c r="FJ330" s="181"/>
      <c r="FK330" s="181"/>
      <c r="FL330" s="181"/>
      <c r="FM330" s="181"/>
      <c r="FN330" s="181"/>
      <c r="FO330" s="181"/>
      <c r="FP330" s="181"/>
      <c r="FQ330" s="181"/>
      <c r="FR330" s="181"/>
    </row>
    <row r="331" spans="1:174">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c r="DQ331" s="181"/>
      <c r="DR331" s="181"/>
      <c r="DS331" s="181"/>
      <c r="DT331" s="181"/>
      <c r="DU331" s="181"/>
      <c r="DV331" s="181"/>
      <c r="DW331" s="181"/>
      <c r="DX331" s="181"/>
      <c r="DY331" s="181"/>
      <c r="DZ331" s="181"/>
      <c r="EA331" s="181"/>
      <c r="EB331" s="181"/>
      <c r="EC331" s="181"/>
      <c r="ED331" s="181"/>
      <c r="EE331" s="181"/>
      <c r="EF331" s="181"/>
      <c r="EG331" s="181"/>
      <c r="EH331" s="181"/>
      <c r="EI331" s="181"/>
      <c r="EJ331" s="181"/>
      <c r="EK331" s="181"/>
      <c r="EL331" s="181"/>
      <c r="EM331" s="181"/>
      <c r="EN331" s="181"/>
      <c r="EO331" s="181"/>
      <c r="EP331" s="181"/>
      <c r="EQ331" s="181"/>
      <c r="ER331" s="181"/>
      <c r="ES331" s="181"/>
      <c r="ET331" s="181"/>
      <c r="EU331" s="181"/>
      <c r="EV331" s="181"/>
      <c r="EW331" s="181"/>
      <c r="EX331" s="181"/>
      <c r="EY331" s="181"/>
      <c r="EZ331" s="181"/>
      <c r="FA331" s="181"/>
      <c r="FB331" s="181"/>
      <c r="FC331" s="181"/>
      <c r="FD331" s="181"/>
      <c r="FE331" s="181"/>
      <c r="FF331" s="181"/>
      <c r="FG331" s="181"/>
      <c r="FH331" s="181"/>
      <c r="FI331" s="181"/>
      <c r="FJ331" s="181"/>
      <c r="FK331" s="181"/>
      <c r="FL331" s="181"/>
      <c r="FM331" s="181"/>
      <c r="FN331" s="181"/>
      <c r="FO331" s="181"/>
      <c r="FP331" s="181"/>
      <c r="FQ331" s="181"/>
      <c r="FR331" s="181"/>
    </row>
    <row r="332" spans="1:174">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c r="DQ332" s="181"/>
      <c r="DR332" s="181"/>
      <c r="DS332" s="181"/>
      <c r="DT332" s="181"/>
      <c r="DU332" s="181"/>
      <c r="DV332" s="181"/>
      <c r="DW332" s="181"/>
      <c r="DX332" s="181"/>
      <c r="DY332" s="181"/>
      <c r="DZ332" s="181"/>
      <c r="EA332" s="181"/>
      <c r="EB332" s="181"/>
      <c r="EC332" s="181"/>
      <c r="ED332" s="181"/>
      <c r="EE332" s="181"/>
      <c r="EF332" s="181"/>
      <c r="EG332" s="181"/>
      <c r="EH332" s="181"/>
      <c r="EI332" s="181"/>
      <c r="EJ332" s="181"/>
      <c r="EK332" s="181"/>
      <c r="EL332" s="181"/>
      <c r="EM332" s="181"/>
      <c r="EN332" s="181"/>
      <c r="EO332" s="181"/>
      <c r="EP332" s="181"/>
      <c r="EQ332" s="181"/>
      <c r="ER332" s="181"/>
      <c r="ES332" s="181"/>
      <c r="ET332" s="181"/>
      <c r="EU332" s="181"/>
      <c r="EV332" s="181"/>
      <c r="EW332" s="181"/>
      <c r="EX332" s="181"/>
      <c r="EY332" s="181"/>
      <c r="EZ332" s="181"/>
      <c r="FA332" s="181"/>
      <c r="FB332" s="181"/>
      <c r="FC332" s="181"/>
      <c r="FD332" s="181"/>
      <c r="FE332" s="181"/>
      <c r="FF332" s="181"/>
      <c r="FG332" s="181"/>
      <c r="FH332" s="181"/>
      <c r="FI332" s="181"/>
      <c r="FJ332" s="181"/>
      <c r="FK332" s="181"/>
      <c r="FL332" s="181"/>
      <c r="FM332" s="181"/>
      <c r="FN332" s="181"/>
      <c r="FO332" s="181"/>
      <c r="FP332" s="181"/>
      <c r="FQ332" s="181"/>
      <c r="FR332" s="181"/>
    </row>
    <row r="333" spans="1:174">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c r="DQ333" s="181"/>
      <c r="DR333" s="181"/>
      <c r="DS333" s="181"/>
      <c r="DT333" s="181"/>
      <c r="DU333" s="181"/>
      <c r="DV333" s="181"/>
      <c r="DW333" s="181"/>
      <c r="DX333" s="181"/>
      <c r="DY333" s="181"/>
      <c r="DZ333" s="181"/>
      <c r="EA333" s="181"/>
      <c r="EB333" s="181"/>
      <c r="EC333" s="181"/>
      <c r="ED333" s="181"/>
      <c r="EE333" s="181"/>
      <c r="EF333" s="181"/>
      <c r="EG333" s="181"/>
      <c r="EH333" s="181"/>
      <c r="EI333" s="181"/>
      <c r="EJ333" s="181"/>
      <c r="EK333" s="181"/>
      <c r="EL333" s="181"/>
      <c r="EM333" s="181"/>
      <c r="EN333" s="181"/>
      <c r="EO333" s="181"/>
      <c r="EP333" s="181"/>
      <c r="EQ333" s="181"/>
      <c r="ER333" s="181"/>
      <c r="ES333" s="181"/>
      <c r="ET333" s="181"/>
      <c r="EU333" s="181"/>
      <c r="EV333" s="181"/>
      <c r="EW333" s="181"/>
      <c r="EX333" s="181"/>
      <c r="EY333" s="181"/>
      <c r="EZ333" s="181"/>
      <c r="FA333" s="181"/>
      <c r="FB333" s="181"/>
      <c r="FC333" s="181"/>
      <c r="FD333" s="181"/>
      <c r="FE333" s="181"/>
      <c r="FF333" s="181"/>
      <c r="FG333" s="181"/>
      <c r="FH333" s="181"/>
      <c r="FI333" s="181"/>
      <c r="FJ333" s="181"/>
      <c r="FK333" s="181"/>
      <c r="FL333" s="181"/>
      <c r="FM333" s="181"/>
      <c r="FN333" s="181"/>
      <c r="FO333" s="181"/>
      <c r="FP333" s="181"/>
      <c r="FQ333" s="181"/>
      <c r="FR333" s="181"/>
    </row>
    <row r="334" spans="1:174">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c r="DQ334" s="181"/>
      <c r="DR334" s="181"/>
      <c r="DS334" s="181"/>
      <c r="DT334" s="181"/>
      <c r="DU334" s="181"/>
      <c r="DV334" s="181"/>
      <c r="DW334" s="181"/>
      <c r="DX334" s="181"/>
      <c r="DY334" s="181"/>
      <c r="DZ334" s="181"/>
      <c r="EA334" s="181"/>
      <c r="EB334" s="181"/>
      <c r="EC334" s="181"/>
      <c r="ED334" s="181"/>
      <c r="EE334" s="181"/>
      <c r="EF334" s="181"/>
      <c r="EG334" s="181"/>
      <c r="EH334" s="181"/>
      <c r="EI334" s="181"/>
      <c r="EJ334" s="181"/>
      <c r="EK334" s="181"/>
      <c r="EL334" s="181"/>
      <c r="EM334" s="181"/>
      <c r="EN334" s="181"/>
      <c r="EO334" s="181"/>
      <c r="EP334" s="181"/>
      <c r="EQ334" s="181"/>
      <c r="ER334" s="181"/>
      <c r="ES334" s="181"/>
      <c r="ET334" s="181"/>
      <c r="EU334" s="181"/>
      <c r="EV334" s="181"/>
      <c r="EW334" s="181"/>
      <c r="EX334" s="181"/>
      <c r="EY334" s="181"/>
      <c r="EZ334" s="181"/>
      <c r="FA334" s="181"/>
      <c r="FB334" s="181"/>
      <c r="FC334" s="181"/>
      <c r="FD334" s="181"/>
      <c r="FE334" s="181"/>
      <c r="FF334" s="181"/>
      <c r="FG334" s="181"/>
      <c r="FH334" s="181"/>
      <c r="FI334" s="181"/>
      <c r="FJ334" s="181"/>
      <c r="FK334" s="181"/>
      <c r="FL334" s="181"/>
      <c r="FM334" s="181"/>
      <c r="FN334" s="181"/>
      <c r="FO334" s="181"/>
      <c r="FP334" s="181"/>
      <c r="FQ334" s="181"/>
      <c r="FR334" s="181"/>
    </row>
    <row r="335" spans="1:174">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c r="DQ335" s="181"/>
      <c r="DR335" s="181"/>
      <c r="DS335" s="181"/>
      <c r="DT335" s="181"/>
      <c r="DU335" s="181"/>
      <c r="DV335" s="181"/>
      <c r="DW335" s="181"/>
      <c r="DX335" s="181"/>
      <c r="DY335" s="181"/>
      <c r="DZ335" s="181"/>
      <c r="EA335" s="181"/>
      <c r="EB335" s="181"/>
      <c r="EC335" s="181"/>
      <c r="ED335" s="181"/>
      <c r="EE335" s="181"/>
      <c r="EF335" s="181"/>
      <c r="EG335" s="181"/>
      <c r="EH335" s="181"/>
      <c r="EI335" s="181"/>
      <c r="EJ335" s="181"/>
      <c r="EK335" s="181"/>
      <c r="EL335" s="181"/>
      <c r="EM335" s="181"/>
      <c r="EN335" s="181"/>
      <c r="EO335" s="181"/>
      <c r="EP335" s="181"/>
      <c r="EQ335" s="181"/>
      <c r="ER335" s="181"/>
      <c r="ES335" s="181"/>
      <c r="ET335" s="181"/>
      <c r="EU335" s="181"/>
      <c r="EV335" s="181"/>
      <c r="EW335" s="181"/>
      <c r="EX335" s="181"/>
      <c r="EY335" s="181"/>
      <c r="EZ335" s="181"/>
      <c r="FA335" s="181"/>
      <c r="FB335" s="181"/>
      <c r="FC335" s="181"/>
      <c r="FD335" s="181"/>
      <c r="FE335" s="181"/>
      <c r="FF335" s="181"/>
      <c r="FG335" s="181"/>
      <c r="FH335" s="181"/>
      <c r="FI335" s="181"/>
      <c r="FJ335" s="181"/>
      <c r="FK335" s="181"/>
      <c r="FL335" s="181"/>
      <c r="FM335" s="181"/>
      <c r="FN335" s="181"/>
      <c r="FO335" s="181"/>
      <c r="FP335" s="181"/>
      <c r="FQ335" s="181"/>
      <c r="FR335" s="181"/>
    </row>
    <row r="336" spans="1:174">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c r="DQ336" s="181"/>
      <c r="DR336" s="181"/>
      <c r="DS336" s="181"/>
      <c r="DT336" s="181"/>
      <c r="DU336" s="181"/>
      <c r="DV336" s="181"/>
      <c r="DW336" s="181"/>
      <c r="DX336" s="181"/>
      <c r="DY336" s="181"/>
      <c r="DZ336" s="181"/>
      <c r="EA336" s="181"/>
      <c r="EB336" s="181"/>
      <c r="EC336" s="181"/>
      <c r="ED336" s="181"/>
      <c r="EE336" s="181"/>
      <c r="EF336" s="181"/>
      <c r="EG336" s="181"/>
      <c r="EH336" s="181"/>
      <c r="EI336" s="181"/>
      <c r="EJ336" s="181"/>
      <c r="EK336" s="181"/>
      <c r="EL336" s="181"/>
      <c r="EM336" s="181"/>
      <c r="EN336" s="181"/>
      <c r="EO336" s="181"/>
      <c r="EP336" s="181"/>
      <c r="EQ336" s="181"/>
      <c r="ER336" s="181"/>
      <c r="ES336" s="181"/>
      <c r="ET336" s="181"/>
      <c r="EU336" s="181"/>
      <c r="EV336" s="181"/>
      <c r="EW336" s="181"/>
      <c r="EX336" s="181"/>
      <c r="EY336" s="181"/>
      <c r="EZ336" s="181"/>
      <c r="FA336" s="181"/>
      <c r="FB336" s="181"/>
      <c r="FC336" s="181"/>
      <c r="FD336" s="181"/>
      <c r="FE336" s="181"/>
      <c r="FF336" s="181"/>
      <c r="FG336" s="181"/>
      <c r="FH336" s="181"/>
      <c r="FI336" s="181"/>
      <c r="FJ336" s="181"/>
      <c r="FK336" s="181"/>
      <c r="FL336" s="181"/>
      <c r="FM336" s="181"/>
      <c r="FN336" s="181"/>
      <c r="FO336" s="181"/>
      <c r="FP336" s="181"/>
      <c r="FQ336" s="181"/>
      <c r="FR336" s="181"/>
    </row>
    <row r="337" spans="1:174">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c r="DQ337" s="181"/>
      <c r="DR337" s="181"/>
      <c r="DS337" s="181"/>
      <c r="DT337" s="181"/>
      <c r="DU337" s="181"/>
      <c r="DV337" s="181"/>
      <c r="DW337" s="181"/>
      <c r="DX337" s="181"/>
      <c r="DY337" s="181"/>
      <c r="DZ337" s="181"/>
      <c r="EA337" s="181"/>
      <c r="EB337" s="181"/>
      <c r="EC337" s="181"/>
      <c r="ED337" s="181"/>
      <c r="EE337" s="181"/>
      <c r="EF337" s="181"/>
      <c r="EG337" s="181"/>
      <c r="EH337" s="181"/>
      <c r="EI337" s="181"/>
      <c r="EJ337" s="181"/>
      <c r="EK337" s="181"/>
      <c r="EL337" s="181"/>
      <c r="EM337" s="181"/>
      <c r="EN337" s="181"/>
      <c r="EO337" s="181"/>
      <c r="EP337" s="181"/>
      <c r="EQ337" s="181"/>
      <c r="ER337" s="181"/>
      <c r="ES337" s="181"/>
      <c r="ET337" s="181"/>
      <c r="EU337" s="181"/>
      <c r="EV337" s="181"/>
      <c r="EW337" s="181"/>
      <c r="EX337" s="181"/>
      <c r="EY337" s="181"/>
      <c r="EZ337" s="181"/>
      <c r="FA337" s="181"/>
      <c r="FB337" s="181"/>
      <c r="FC337" s="181"/>
      <c r="FD337" s="181"/>
      <c r="FE337" s="181"/>
      <c r="FF337" s="181"/>
      <c r="FG337" s="181"/>
      <c r="FH337" s="181"/>
      <c r="FI337" s="181"/>
      <c r="FJ337" s="181"/>
      <c r="FK337" s="181"/>
      <c r="FL337" s="181"/>
      <c r="FM337" s="181"/>
      <c r="FN337" s="181"/>
      <c r="FO337" s="181"/>
      <c r="FP337" s="181"/>
      <c r="FQ337" s="181"/>
      <c r="FR337" s="181"/>
    </row>
    <row r="338" spans="1:174">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c r="DQ338" s="181"/>
      <c r="DR338" s="181"/>
      <c r="DS338" s="181"/>
      <c r="DT338" s="181"/>
      <c r="DU338" s="181"/>
      <c r="DV338" s="181"/>
      <c r="DW338" s="181"/>
      <c r="DX338" s="181"/>
      <c r="DY338" s="181"/>
      <c r="DZ338" s="181"/>
      <c r="EA338" s="181"/>
      <c r="EB338" s="181"/>
      <c r="EC338" s="181"/>
      <c r="ED338" s="181"/>
      <c r="EE338" s="181"/>
      <c r="EF338" s="181"/>
      <c r="EG338" s="181"/>
      <c r="EH338" s="181"/>
      <c r="EI338" s="181"/>
      <c r="EJ338" s="181"/>
      <c r="EK338" s="181"/>
      <c r="EL338" s="181"/>
      <c r="EM338" s="181"/>
      <c r="EN338" s="181"/>
      <c r="EO338" s="181"/>
      <c r="EP338" s="181"/>
      <c r="EQ338" s="181"/>
      <c r="ER338" s="181"/>
      <c r="ES338" s="181"/>
      <c r="ET338" s="181"/>
      <c r="EU338" s="181"/>
      <c r="EV338" s="181"/>
      <c r="EW338" s="181"/>
      <c r="EX338" s="181"/>
      <c r="EY338" s="181"/>
      <c r="EZ338" s="181"/>
      <c r="FA338" s="181"/>
      <c r="FB338" s="181"/>
      <c r="FC338" s="181"/>
      <c r="FD338" s="181"/>
      <c r="FE338" s="181"/>
      <c r="FF338" s="181"/>
      <c r="FG338" s="181"/>
      <c r="FH338" s="181"/>
      <c r="FI338" s="181"/>
      <c r="FJ338" s="181"/>
      <c r="FK338" s="181"/>
      <c r="FL338" s="181"/>
      <c r="FM338" s="181"/>
      <c r="FN338" s="181"/>
      <c r="FO338" s="181"/>
      <c r="FP338" s="181"/>
      <c r="FQ338" s="181"/>
      <c r="FR338" s="181"/>
    </row>
    <row r="339" spans="1:174">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c r="DQ339" s="181"/>
      <c r="DR339" s="181"/>
      <c r="DS339" s="181"/>
      <c r="DT339" s="181"/>
      <c r="DU339" s="181"/>
      <c r="DV339" s="181"/>
      <c r="DW339" s="181"/>
      <c r="DX339" s="181"/>
      <c r="DY339" s="181"/>
      <c r="DZ339" s="181"/>
      <c r="EA339" s="181"/>
      <c r="EB339" s="181"/>
      <c r="EC339" s="181"/>
      <c r="ED339" s="181"/>
      <c r="EE339" s="181"/>
      <c r="EF339" s="181"/>
      <c r="EG339" s="181"/>
      <c r="EH339" s="181"/>
      <c r="EI339" s="181"/>
      <c r="EJ339" s="181"/>
      <c r="EK339" s="181"/>
      <c r="EL339" s="181"/>
      <c r="EM339" s="181"/>
      <c r="EN339" s="181"/>
      <c r="EO339" s="181"/>
      <c r="EP339" s="181"/>
      <c r="EQ339" s="181"/>
      <c r="ER339" s="181"/>
      <c r="ES339" s="181"/>
      <c r="ET339" s="181"/>
      <c r="EU339" s="181"/>
      <c r="EV339" s="181"/>
      <c r="EW339" s="181"/>
      <c r="EX339" s="181"/>
      <c r="EY339" s="181"/>
      <c r="EZ339" s="181"/>
      <c r="FA339" s="181"/>
      <c r="FB339" s="181"/>
      <c r="FC339" s="181"/>
      <c r="FD339" s="181"/>
      <c r="FE339" s="181"/>
      <c r="FF339" s="181"/>
      <c r="FG339" s="181"/>
      <c r="FH339" s="181"/>
      <c r="FI339" s="181"/>
      <c r="FJ339" s="181"/>
      <c r="FK339" s="181"/>
      <c r="FL339" s="181"/>
      <c r="FM339" s="181"/>
      <c r="FN339" s="181"/>
      <c r="FO339" s="181"/>
      <c r="FP339" s="181"/>
      <c r="FQ339" s="181"/>
      <c r="FR339" s="181"/>
    </row>
    <row r="340" spans="1:174">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c r="DQ340" s="181"/>
      <c r="DR340" s="181"/>
      <c r="DS340" s="181"/>
      <c r="DT340" s="181"/>
      <c r="DU340" s="181"/>
      <c r="DV340" s="181"/>
      <c r="DW340" s="181"/>
      <c r="DX340" s="181"/>
      <c r="DY340" s="181"/>
      <c r="DZ340" s="181"/>
      <c r="EA340" s="181"/>
      <c r="EB340" s="181"/>
      <c r="EC340" s="181"/>
      <c r="ED340" s="181"/>
      <c r="EE340" s="181"/>
      <c r="EF340" s="181"/>
      <c r="EG340" s="181"/>
      <c r="EH340" s="181"/>
      <c r="EI340" s="181"/>
      <c r="EJ340" s="181"/>
      <c r="EK340" s="181"/>
      <c r="EL340" s="181"/>
      <c r="EM340" s="181"/>
      <c r="EN340" s="181"/>
      <c r="EO340" s="181"/>
      <c r="EP340" s="181"/>
      <c r="EQ340" s="181"/>
      <c r="ER340" s="181"/>
      <c r="ES340" s="181"/>
      <c r="ET340" s="181"/>
      <c r="EU340" s="181"/>
      <c r="EV340" s="181"/>
      <c r="EW340" s="181"/>
      <c r="EX340" s="181"/>
      <c r="EY340" s="181"/>
      <c r="EZ340" s="181"/>
      <c r="FA340" s="181"/>
      <c r="FB340" s="181"/>
      <c r="FC340" s="181"/>
      <c r="FD340" s="181"/>
      <c r="FE340" s="181"/>
      <c r="FF340" s="181"/>
      <c r="FG340" s="181"/>
      <c r="FH340" s="181"/>
      <c r="FI340" s="181"/>
      <c r="FJ340" s="181"/>
      <c r="FK340" s="181"/>
      <c r="FL340" s="181"/>
      <c r="FM340" s="181"/>
      <c r="FN340" s="181"/>
      <c r="FO340" s="181"/>
      <c r="FP340" s="181"/>
      <c r="FQ340" s="181"/>
      <c r="FR340" s="181"/>
    </row>
    <row r="341" spans="1:174">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c r="DQ341" s="181"/>
      <c r="DR341" s="181"/>
      <c r="DS341" s="181"/>
      <c r="DT341" s="181"/>
      <c r="DU341" s="181"/>
      <c r="DV341" s="181"/>
      <c r="DW341" s="181"/>
      <c r="DX341" s="181"/>
      <c r="DY341" s="181"/>
      <c r="DZ341" s="181"/>
      <c r="EA341" s="181"/>
      <c r="EB341" s="181"/>
      <c r="EC341" s="181"/>
      <c r="ED341" s="181"/>
      <c r="EE341" s="181"/>
      <c r="EF341" s="181"/>
      <c r="EG341" s="181"/>
      <c r="EH341" s="181"/>
      <c r="EI341" s="181"/>
      <c r="EJ341" s="181"/>
      <c r="EK341" s="181"/>
      <c r="EL341" s="181"/>
      <c r="EM341" s="181"/>
      <c r="EN341" s="181"/>
      <c r="EO341" s="181"/>
      <c r="EP341" s="181"/>
      <c r="EQ341" s="181"/>
      <c r="ER341" s="181"/>
      <c r="ES341" s="181"/>
      <c r="ET341" s="181"/>
      <c r="EU341" s="181"/>
      <c r="EV341" s="181"/>
      <c r="EW341" s="181"/>
      <c r="EX341" s="181"/>
      <c r="EY341" s="181"/>
      <c r="EZ341" s="181"/>
      <c r="FA341" s="181"/>
      <c r="FB341" s="181"/>
      <c r="FC341" s="181"/>
      <c r="FD341" s="181"/>
      <c r="FE341" s="181"/>
      <c r="FF341" s="181"/>
      <c r="FG341" s="181"/>
      <c r="FH341" s="181"/>
      <c r="FI341" s="181"/>
      <c r="FJ341" s="181"/>
      <c r="FK341" s="181"/>
      <c r="FL341" s="181"/>
      <c r="FM341" s="181"/>
      <c r="FN341" s="181"/>
      <c r="FO341" s="181"/>
      <c r="FP341" s="181"/>
      <c r="FQ341" s="181"/>
      <c r="FR341" s="181"/>
    </row>
    <row r="342" spans="1:174">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c r="DQ342" s="181"/>
      <c r="DR342" s="181"/>
      <c r="DS342" s="181"/>
      <c r="DT342" s="181"/>
      <c r="DU342" s="181"/>
      <c r="DV342" s="181"/>
      <c r="DW342" s="181"/>
      <c r="DX342" s="181"/>
      <c r="DY342" s="181"/>
      <c r="DZ342" s="181"/>
      <c r="EA342" s="181"/>
      <c r="EB342" s="181"/>
      <c r="EC342" s="181"/>
      <c r="ED342" s="181"/>
      <c r="EE342" s="181"/>
      <c r="EF342" s="181"/>
      <c r="EG342" s="181"/>
      <c r="EH342" s="181"/>
      <c r="EI342" s="181"/>
      <c r="EJ342" s="181"/>
      <c r="EK342" s="181"/>
      <c r="EL342" s="181"/>
      <c r="EM342" s="181"/>
      <c r="EN342" s="181"/>
      <c r="EO342" s="181"/>
      <c r="EP342" s="181"/>
      <c r="EQ342" s="181"/>
      <c r="ER342" s="181"/>
      <c r="ES342" s="181"/>
      <c r="ET342" s="181"/>
      <c r="EU342" s="181"/>
      <c r="EV342" s="181"/>
      <c r="EW342" s="181"/>
      <c r="EX342" s="181"/>
      <c r="EY342" s="181"/>
      <c r="EZ342" s="181"/>
      <c r="FA342" s="181"/>
      <c r="FB342" s="181"/>
      <c r="FC342" s="181"/>
      <c r="FD342" s="181"/>
      <c r="FE342" s="181"/>
      <c r="FF342" s="181"/>
      <c r="FG342" s="181"/>
      <c r="FH342" s="181"/>
      <c r="FI342" s="181"/>
      <c r="FJ342" s="181"/>
      <c r="FK342" s="181"/>
      <c r="FL342" s="181"/>
      <c r="FM342" s="181"/>
      <c r="FN342" s="181"/>
      <c r="FO342" s="181"/>
      <c r="FP342" s="181"/>
      <c r="FQ342" s="181"/>
      <c r="FR342" s="181"/>
    </row>
    <row r="343" spans="1:174">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c r="DQ343" s="181"/>
      <c r="DR343" s="181"/>
      <c r="DS343" s="181"/>
      <c r="DT343" s="181"/>
      <c r="DU343" s="181"/>
      <c r="DV343" s="181"/>
      <c r="DW343" s="181"/>
      <c r="DX343" s="181"/>
      <c r="DY343" s="181"/>
      <c r="DZ343" s="181"/>
      <c r="EA343" s="181"/>
      <c r="EB343" s="181"/>
      <c r="EC343" s="181"/>
      <c r="ED343" s="181"/>
      <c r="EE343" s="181"/>
      <c r="EF343" s="181"/>
      <c r="EG343" s="181"/>
      <c r="EH343" s="181"/>
      <c r="EI343" s="181"/>
      <c r="EJ343" s="181"/>
      <c r="EK343" s="181"/>
      <c r="EL343" s="181"/>
      <c r="EM343" s="181"/>
      <c r="EN343" s="181"/>
      <c r="EO343" s="181"/>
      <c r="EP343" s="181"/>
      <c r="EQ343" s="181"/>
      <c r="ER343" s="181"/>
      <c r="ES343" s="181"/>
      <c r="ET343" s="181"/>
      <c r="EU343" s="181"/>
      <c r="EV343" s="181"/>
      <c r="EW343" s="181"/>
      <c r="EX343" s="181"/>
      <c r="EY343" s="181"/>
      <c r="EZ343" s="181"/>
      <c r="FA343" s="181"/>
      <c r="FB343" s="181"/>
      <c r="FC343" s="181"/>
      <c r="FD343" s="181"/>
      <c r="FE343" s="181"/>
      <c r="FF343" s="181"/>
      <c r="FG343" s="181"/>
      <c r="FH343" s="181"/>
      <c r="FI343" s="181"/>
      <c r="FJ343" s="181"/>
      <c r="FK343" s="181"/>
      <c r="FL343" s="181"/>
      <c r="FM343" s="181"/>
      <c r="FN343" s="181"/>
      <c r="FO343" s="181"/>
      <c r="FP343" s="181"/>
      <c r="FQ343" s="181"/>
      <c r="FR343" s="181"/>
    </row>
    <row r="344" spans="1:174">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c r="DQ344" s="181"/>
      <c r="DR344" s="181"/>
      <c r="DS344" s="181"/>
      <c r="DT344" s="181"/>
      <c r="DU344" s="181"/>
      <c r="DV344" s="181"/>
      <c r="DW344" s="181"/>
      <c r="DX344" s="181"/>
      <c r="DY344" s="181"/>
      <c r="DZ344" s="181"/>
      <c r="EA344" s="181"/>
      <c r="EB344" s="181"/>
      <c r="EC344" s="181"/>
      <c r="ED344" s="181"/>
      <c r="EE344" s="181"/>
      <c r="EF344" s="181"/>
      <c r="EG344" s="181"/>
      <c r="EH344" s="181"/>
      <c r="EI344" s="181"/>
      <c r="EJ344" s="181"/>
      <c r="EK344" s="181"/>
      <c r="EL344" s="181"/>
      <c r="EM344" s="181"/>
      <c r="EN344" s="181"/>
      <c r="EO344" s="181"/>
      <c r="EP344" s="181"/>
      <c r="EQ344" s="181"/>
      <c r="ER344" s="181"/>
      <c r="ES344" s="181"/>
      <c r="ET344" s="181"/>
      <c r="EU344" s="181"/>
      <c r="EV344" s="181"/>
      <c r="EW344" s="181"/>
      <c r="EX344" s="181"/>
      <c r="EY344" s="181"/>
      <c r="EZ344" s="181"/>
      <c r="FA344" s="181"/>
      <c r="FB344" s="181"/>
      <c r="FC344" s="181"/>
      <c r="FD344" s="181"/>
      <c r="FE344" s="181"/>
      <c r="FF344" s="181"/>
      <c r="FG344" s="181"/>
      <c r="FH344" s="181"/>
      <c r="FI344" s="181"/>
      <c r="FJ344" s="181"/>
      <c r="FK344" s="181"/>
      <c r="FL344" s="181"/>
      <c r="FM344" s="181"/>
      <c r="FN344" s="181"/>
      <c r="FO344" s="181"/>
      <c r="FP344" s="181"/>
      <c r="FQ344" s="181"/>
      <c r="FR344" s="181"/>
    </row>
    <row r="345" spans="1:174">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c r="DQ345" s="181"/>
      <c r="DR345" s="181"/>
      <c r="DS345" s="181"/>
      <c r="DT345" s="181"/>
      <c r="DU345" s="181"/>
      <c r="DV345" s="181"/>
      <c r="DW345" s="181"/>
      <c r="DX345" s="181"/>
      <c r="DY345" s="181"/>
      <c r="DZ345" s="181"/>
      <c r="EA345" s="181"/>
      <c r="EB345" s="181"/>
      <c r="EC345" s="181"/>
      <c r="ED345" s="181"/>
      <c r="EE345" s="181"/>
      <c r="EF345" s="181"/>
      <c r="EG345" s="181"/>
      <c r="EH345" s="181"/>
      <c r="EI345" s="181"/>
      <c r="EJ345" s="181"/>
      <c r="EK345" s="181"/>
      <c r="EL345" s="181"/>
      <c r="EM345" s="181"/>
      <c r="EN345" s="181"/>
      <c r="EO345" s="181"/>
      <c r="EP345" s="181"/>
      <c r="EQ345" s="181"/>
      <c r="ER345" s="181"/>
      <c r="ES345" s="181"/>
      <c r="ET345" s="181"/>
      <c r="EU345" s="181"/>
      <c r="EV345" s="181"/>
      <c r="EW345" s="181"/>
      <c r="EX345" s="181"/>
      <c r="EY345" s="181"/>
      <c r="EZ345" s="181"/>
      <c r="FA345" s="181"/>
      <c r="FB345" s="181"/>
      <c r="FC345" s="181"/>
      <c r="FD345" s="181"/>
      <c r="FE345" s="181"/>
      <c r="FF345" s="181"/>
      <c r="FG345" s="181"/>
      <c r="FH345" s="181"/>
      <c r="FI345" s="181"/>
      <c r="FJ345" s="181"/>
      <c r="FK345" s="181"/>
      <c r="FL345" s="181"/>
      <c r="FM345" s="181"/>
      <c r="FN345" s="181"/>
      <c r="FO345" s="181"/>
      <c r="FP345" s="181"/>
      <c r="FQ345" s="181"/>
      <c r="FR345" s="181"/>
    </row>
    <row r="346" spans="1:174">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c r="DQ346" s="181"/>
      <c r="DR346" s="181"/>
      <c r="DS346" s="181"/>
      <c r="DT346" s="181"/>
      <c r="DU346" s="181"/>
      <c r="DV346" s="181"/>
      <c r="DW346" s="181"/>
      <c r="DX346" s="181"/>
      <c r="DY346" s="181"/>
      <c r="DZ346" s="181"/>
      <c r="EA346" s="181"/>
      <c r="EB346" s="181"/>
      <c r="EC346" s="181"/>
      <c r="ED346" s="181"/>
      <c r="EE346" s="181"/>
      <c r="EF346" s="181"/>
      <c r="EG346" s="181"/>
      <c r="EH346" s="181"/>
      <c r="EI346" s="181"/>
      <c r="EJ346" s="181"/>
      <c r="EK346" s="181"/>
      <c r="EL346" s="181"/>
      <c r="EM346" s="181"/>
      <c r="EN346" s="181"/>
      <c r="EO346" s="181"/>
      <c r="EP346" s="181"/>
      <c r="EQ346" s="181"/>
      <c r="ER346" s="181"/>
      <c r="ES346" s="181"/>
      <c r="ET346" s="181"/>
      <c r="EU346" s="181"/>
      <c r="EV346" s="181"/>
      <c r="EW346" s="181"/>
      <c r="EX346" s="181"/>
      <c r="EY346" s="181"/>
      <c r="EZ346" s="181"/>
      <c r="FA346" s="181"/>
      <c r="FB346" s="181"/>
      <c r="FC346" s="181"/>
      <c r="FD346" s="181"/>
      <c r="FE346" s="181"/>
      <c r="FF346" s="181"/>
      <c r="FG346" s="181"/>
      <c r="FH346" s="181"/>
      <c r="FI346" s="181"/>
      <c r="FJ346" s="181"/>
      <c r="FK346" s="181"/>
      <c r="FL346" s="181"/>
      <c r="FM346" s="181"/>
      <c r="FN346" s="181"/>
      <c r="FO346" s="181"/>
      <c r="FP346" s="181"/>
      <c r="FQ346" s="181"/>
      <c r="FR346" s="181"/>
    </row>
    <row r="347" spans="1:174">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c r="DQ347" s="181"/>
      <c r="DR347" s="181"/>
      <c r="DS347" s="181"/>
      <c r="DT347" s="181"/>
      <c r="DU347" s="181"/>
      <c r="DV347" s="181"/>
      <c r="DW347" s="181"/>
      <c r="DX347" s="181"/>
      <c r="DY347" s="181"/>
      <c r="DZ347" s="181"/>
      <c r="EA347" s="181"/>
      <c r="EB347" s="181"/>
      <c r="EC347" s="181"/>
      <c r="ED347" s="181"/>
      <c r="EE347" s="181"/>
      <c r="EF347" s="181"/>
      <c r="EG347" s="181"/>
      <c r="EH347" s="181"/>
      <c r="EI347" s="181"/>
      <c r="EJ347" s="181"/>
      <c r="EK347" s="181"/>
      <c r="EL347" s="181"/>
      <c r="EM347" s="181"/>
      <c r="EN347" s="181"/>
      <c r="EO347" s="181"/>
      <c r="EP347" s="181"/>
      <c r="EQ347" s="181"/>
      <c r="ER347" s="181"/>
      <c r="ES347" s="181"/>
      <c r="ET347" s="181"/>
      <c r="EU347" s="181"/>
      <c r="EV347" s="181"/>
      <c r="EW347" s="181"/>
      <c r="EX347" s="181"/>
      <c r="EY347" s="181"/>
      <c r="EZ347" s="181"/>
      <c r="FA347" s="181"/>
      <c r="FB347" s="181"/>
      <c r="FC347" s="181"/>
      <c r="FD347" s="181"/>
      <c r="FE347" s="181"/>
      <c r="FF347" s="181"/>
      <c r="FG347" s="181"/>
      <c r="FH347" s="181"/>
      <c r="FI347" s="181"/>
      <c r="FJ347" s="181"/>
      <c r="FK347" s="181"/>
      <c r="FL347" s="181"/>
      <c r="FM347" s="181"/>
      <c r="FN347" s="181"/>
      <c r="FO347" s="181"/>
      <c r="FP347" s="181"/>
      <c r="FQ347" s="181"/>
      <c r="FR347" s="181"/>
    </row>
    <row r="348" spans="1:174">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c r="DQ348" s="181"/>
      <c r="DR348" s="181"/>
      <c r="DS348" s="181"/>
      <c r="DT348" s="181"/>
      <c r="DU348" s="181"/>
      <c r="DV348" s="181"/>
      <c r="DW348" s="181"/>
      <c r="DX348" s="181"/>
      <c r="DY348" s="181"/>
      <c r="DZ348" s="181"/>
      <c r="EA348" s="181"/>
      <c r="EB348" s="181"/>
      <c r="EC348" s="181"/>
      <c r="ED348" s="181"/>
      <c r="EE348" s="181"/>
      <c r="EF348" s="181"/>
      <c r="EG348" s="181"/>
      <c r="EH348" s="181"/>
      <c r="EI348" s="181"/>
      <c r="EJ348" s="181"/>
      <c r="EK348" s="181"/>
      <c r="EL348" s="181"/>
      <c r="EM348" s="181"/>
      <c r="EN348" s="181"/>
      <c r="EO348" s="181"/>
      <c r="EP348" s="181"/>
      <c r="EQ348" s="181"/>
      <c r="ER348" s="181"/>
      <c r="ES348" s="181"/>
      <c r="ET348" s="181"/>
      <c r="EU348" s="181"/>
      <c r="EV348" s="181"/>
      <c r="EW348" s="181"/>
      <c r="EX348" s="181"/>
      <c r="EY348" s="181"/>
      <c r="EZ348" s="181"/>
      <c r="FA348" s="181"/>
      <c r="FB348" s="181"/>
      <c r="FC348" s="181"/>
      <c r="FD348" s="181"/>
      <c r="FE348" s="181"/>
      <c r="FF348" s="181"/>
      <c r="FG348" s="181"/>
      <c r="FH348" s="181"/>
      <c r="FI348" s="181"/>
      <c r="FJ348" s="181"/>
      <c r="FK348" s="181"/>
      <c r="FL348" s="181"/>
      <c r="FM348" s="181"/>
      <c r="FN348" s="181"/>
      <c r="FO348" s="181"/>
      <c r="FP348" s="181"/>
      <c r="FQ348" s="181"/>
      <c r="FR348" s="181"/>
    </row>
    <row r="349" spans="1:174">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c r="DQ349" s="181"/>
      <c r="DR349" s="181"/>
      <c r="DS349" s="181"/>
      <c r="DT349" s="181"/>
      <c r="DU349" s="181"/>
      <c r="DV349" s="181"/>
      <c r="DW349" s="181"/>
      <c r="DX349" s="181"/>
      <c r="DY349" s="181"/>
      <c r="DZ349" s="181"/>
      <c r="EA349" s="181"/>
      <c r="EB349" s="181"/>
      <c r="EC349" s="181"/>
      <c r="ED349" s="181"/>
      <c r="EE349" s="181"/>
      <c r="EF349" s="181"/>
      <c r="EG349" s="181"/>
      <c r="EH349" s="181"/>
      <c r="EI349" s="181"/>
      <c r="EJ349" s="181"/>
      <c r="EK349" s="181"/>
      <c r="EL349" s="181"/>
      <c r="EM349" s="181"/>
      <c r="EN349" s="181"/>
      <c r="EO349" s="181"/>
      <c r="EP349" s="181"/>
      <c r="EQ349" s="181"/>
      <c r="ER349" s="181"/>
      <c r="ES349" s="181"/>
      <c r="ET349" s="181"/>
      <c r="EU349" s="181"/>
      <c r="EV349" s="181"/>
      <c r="EW349" s="181"/>
      <c r="EX349" s="181"/>
      <c r="EY349" s="181"/>
      <c r="EZ349" s="181"/>
      <c r="FA349" s="181"/>
      <c r="FB349" s="181"/>
      <c r="FC349" s="181"/>
      <c r="FD349" s="181"/>
      <c r="FE349" s="181"/>
      <c r="FF349" s="181"/>
      <c r="FG349" s="181"/>
      <c r="FH349" s="181"/>
      <c r="FI349" s="181"/>
      <c r="FJ349" s="181"/>
      <c r="FK349" s="181"/>
      <c r="FL349" s="181"/>
      <c r="FM349" s="181"/>
      <c r="FN349" s="181"/>
      <c r="FO349" s="181"/>
      <c r="FP349" s="181"/>
      <c r="FQ349" s="181"/>
      <c r="FR349" s="181"/>
    </row>
    <row r="350" spans="1:174">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c r="DQ350" s="181"/>
      <c r="DR350" s="181"/>
      <c r="DS350" s="181"/>
      <c r="DT350" s="181"/>
      <c r="DU350" s="181"/>
      <c r="DV350" s="181"/>
      <c r="DW350" s="181"/>
      <c r="DX350" s="181"/>
      <c r="DY350" s="181"/>
      <c r="DZ350" s="181"/>
      <c r="EA350" s="181"/>
      <c r="EB350" s="181"/>
      <c r="EC350" s="181"/>
      <c r="ED350" s="181"/>
      <c r="EE350" s="181"/>
      <c r="EF350" s="181"/>
      <c r="EG350" s="181"/>
      <c r="EH350" s="181"/>
      <c r="EI350" s="181"/>
      <c r="EJ350" s="181"/>
      <c r="EK350" s="181"/>
      <c r="EL350" s="181"/>
      <c r="EM350" s="181"/>
      <c r="EN350" s="181"/>
      <c r="EO350" s="181"/>
      <c r="EP350" s="181"/>
      <c r="EQ350" s="181"/>
      <c r="ER350" s="181"/>
      <c r="ES350" s="181"/>
      <c r="ET350" s="181"/>
      <c r="EU350" s="181"/>
      <c r="EV350" s="181"/>
      <c r="EW350" s="181"/>
      <c r="EX350" s="181"/>
      <c r="EY350" s="181"/>
      <c r="EZ350" s="181"/>
      <c r="FA350" s="181"/>
      <c r="FB350" s="181"/>
      <c r="FC350" s="181"/>
      <c r="FD350" s="181"/>
      <c r="FE350" s="181"/>
      <c r="FF350" s="181"/>
      <c r="FG350" s="181"/>
      <c r="FH350" s="181"/>
      <c r="FI350" s="181"/>
      <c r="FJ350" s="181"/>
      <c r="FK350" s="181"/>
      <c r="FL350" s="181"/>
      <c r="FM350" s="181"/>
      <c r="FN350" s="181"/>
      <c r="FO350" s="181"/>
      <c r="FP350" s="181"/>
      <c r="FQ350" s="181"/>
      <c r="FR350" s="181"/>
    </row>
    <row r="351" spans="1:174">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c r="DQ351" s="181"/>
      <c r="DR351" s="181"/>
      <c r="DS351" s="181"/>
      <c r="DT351" s="181"/>
      <c r="DU351" s="181"/>
      <c r="DV351" s="181"/>
      <c r="DW351" s="181"/>
      <c r="DX351" s="181"/>
      <c r="DY351" s="181"/>
      <c r="DZ351" s="181"/>
      <c r="EA351" s="181"/>
      <c r="EB351" s="181"/>
      <c r="EC351" s="181"/>
      <c r="ED351" s="181"/>
      <c r="EE351" s="181"/>
      <c r="EF351" s="181"/>
      <c r="EG351" s="181"/>
      <c r="EH351" s="181"/>
      <c r="EI351" s="181"/>
      <c r="EJ351" s="181"/>
      <c r="EK351" s="181"/>
      <c r="EL351" s="181"/>
      <c r="EM351" s="181"/>
      <c r="EN351" s="181"/>
      <c r="EO351" s="181"/>
      <c r="EP351" s="181"/>
      <c r="EQ351" s="181"/>
      <c r="ER351" s="181"/>
      <c r="ES351" s="181"/>
      <c r="ET351" s="181"/>
      <c r="EU351" s="181"/>
      <c r="EV351" s="181"/>
      <c r="EW351" s="181"/>
      <c r="EX351" s="181"/>
      <c r="EY351" s="181"/>
      <c r="EZ351" s="181"/>
      <c r="FA351" s="181"/>
      <c r="FB351" s="181"/>
      <c r="FC351" s="181"/>
      <c r="FD351" s="181"/>
      <c r="FE351" s="181"/>
      <c r="FF351" s="181"/>
      <c r="FG351" s="181"/>
      <c r="FH351" s="181"/>
      <c r="FI351" s="181"/>
      <c r="FJ351" s="181"/>
      <c r="FK351" s="181"/>
      <c r="FL351" s="181"/>
      <c r="FM351" s="181"/>
      <c r="FN351" s="181"/>
      <c r="FO351" s="181"/>
      <c r="FP351" s="181"/>
      <c r="FQ351" s="181"/>
      <c r="FR351" s="181"/>
    </row>
    <row r="352" spans="1:174">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c r="DQ352" s="181"/>
      <c r="DR352" s="181"/>
      <c r="DS352" s="181"/>
      <c r="DT352" s="181"/>
      <c r="DU352" s="181"/>
      <c r="DV352" s="181"/>
      <c r="DW352" s="181"/>
      <c r="DX352" s="181"/>
      <c r="DY352" s="181"/>
      <c r="DZ352" s="181"/>
      <c r="EA352" s="181"/>
      <c r="EB352" s="181"/>
      <c r="EC352" s="181"/>
      <c r="ED352" s="181"/>
      <c r="EE352" s="181"/>
      <c r="EF352" s="181"/>
      <c r="EG352" s="181"/>
      <c r="EH352" s="181"/>
      <c r="EI352" s="181"/>
      <c r="EJ352" s="181"/>
      <c r="EK352" s="181"/>
      <c r="EL352" s="181"/>
      <c r="EM352" s="181"/>
      <c r="EN352" s="181"/>
      <c r="EO352" s="181"/>
      <c r="EP352" s="181"/>
      <c r="EQ352" s="181"/>
      <c r="ER352" s="181"/>
      <c r="ES352" s="181"/>
      <c r="ET352" s="181"/>
      <c r="EU352" s="181"/>
      <c r="EV352" s="181"/>
      <c r="EW352" s="181"/>
      <c r="EX352" s="181"/>
      <c r="EY352" s="181"/>
      <c r="EZ352" s="181"/>
      <c r="FA352" s="181"/>
      <c r="FB352" s="181"/>
      <c r="FC352" s="181"/>
      <c r="FD352" s="181"/>
      <c r="FE352" s="181"/>
      <c r="FF352" s="181"/>
      <c r="FG352" s="181"/>
      <c r="FH352" s="181"/>
      <c r="FI352" s="181"/>
      <c r="FJ352" s="181"/>
      <c r="FK352" s="181"/>
      <c r="FL352" s="181"/>
      <c r="FM352" s="181"/>
      <c r="FN352" s="181"/>
      <c r="FO352" s="181"/>
      <c r="FP352" s="181"/>
      <c r="FQ352" s="181"/>
      <c r="FR352" s="181"/>
    </row>
    <row r="353" spans="1:174">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c r="DQ353" s="181"/>
      <c r="DR353" s="181"/>
      <c r="DS353" s="181"/>
      <c r="DT353" s="181"/>
      <c r="DU353" s="181"/>
      <c r="DV353" s="181"/>
      <c r="DW353" s="181"/>
      <c r="DX353" s="181"/>
      <c r="DY353" s="181"/>
      <c r="DZ353" s="181"/>
      <c r="EA353" s="181"/>
      <c r="EB353" s="181"/>
      <c r="EC353" s="181"/>
      <c r="ED353" s="181"/>
      <c r="EE353" s="181"/>
      <c r="EF353" s="181"/>
      <c r="EG353" s="181"/>
      <c r="EH353" s="181"/>
      <c r="EI353" s="181"/>
      <c r="EJ353" s="181"/>
      <c r="EK353" s="181"/>
      <c r="EL353" s="181"/>
      <c r="EM353" s="181"/>
      <c r="EN353" s="181"/>
      <c r="EO353" s="181"/>
      <c r="EP353" s="181"/>
      <c r="EQ353" s="181"/>
      <c r="ER353" s="181"/>
      <c r="ES353" s="181"/>
      <c r="ET353" s="181"/>
      <c r="EU353" s="181"/>
      <c r="EV353" s="181"/>
      <c r="EW353" s="181"/>
      <c r="EX353" s="181"/>
      <c r="EY353" s="181"/>
      <c r="EZ353" s="181"/>
      <c r="FA353" s="181"/>
      <c r="FB353" s="181"/>
      <c r="FC353" s="181"/>
      <c r="FD353" s="181"/>
      <c r="FE353" s="181"/>
      <c r="FF353" s="181"/>
      <c r="FG353" s="181"/>
      <c r="FH353" s="181"/>
      <c r="FI353" s="181"/>
      <c r="FJ353" s="181"/>
      <c r="FK353" s="181"/>
      <c r="FL353" s="181"/>
      <c r="FM353" s="181"/>
      <c r="FN353" s="181"/>
      <c r="FO353" s="181"/>
      <c r="FP353" s="181"/>
      <c r="FQ353" s="181"/>
      <c r="FR353" s="181"/>
    </row>
    <row r="354" spans="1:174">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c r="DQ354" s="181"/>
      <c r="DR354" s="181"/>
      <c r="DS354" s="181"/>
      <c r="DT354" s="181"/>
      <c r="DU354" s="181"/>
      <c r="DV354" s="181"/>
      <c r="DW354" s="181"/>
      <c r="DX354" s="181"/>
      <c r="DY354" s="181"/>
      <c r="DZ354" s="181"/>
      <c r="EA354" s="181"/>
      <c r="EB354" s="181"/>
      <c r="EC354" s="181"/>
      <c r="ED354" s="181"/>
      <c r="EE354" s="181"/>
      <c r="EF354" s="181"/>
      <c r="EG354" s="181"/>
      <c r="EH354" s="181"/>
      <c r="EI354" s="181"/>
      <c r="EJ354" s="181"/>
      <c r="EK354" s="181"/>
      <c r="EL354" s="181"/>
      <c r="EM354" s="181"/>
      <c r="EN354" s="181"/>
      <c r="EO354" s="181"/>
      <c r="EP354" s="181"/>
      <c r="EQ354" s="181"/>
      <c r="ER354" s="181"/>
      <c r="ES354" s="181"/>
      <c r="ET354" s="181"/>
      <c r="EU354" s="181"/>
      <c r="EV354" s="181"/>
      <c r="EW354" s="181"/>
      <c r="EX354" s="181"/>
      <c r="EY354" s="181"/>
      <c r="EZ354" s="181"/>
      <c r="FA354" s="181"/>
      <c r="FB354" s="181"/>
      <c r="FC354" s="181"/>
      <c r="FD354" s="181"/>
      <c r="FE354" s="181"/>
      <c r="FF354" s="181"/>
      <c r="FG354" s="181"/>
      <c r="FH354" s="181"/>
      <c r="FI354" s="181"/>
      <c r="FJ354" s="181"/>
      <c r="FK354" s="181"/>
      <c r="FL354" s="181"/>
      <c r="FM354" s="181"/>
      <c r="FN354" s="181"/>
      <c r="FO354" s="181"/>
      <c r="FP354" s="181"/>
      <c r="FQ354" s="181"/>
      <c r="FR354" s="181"/>
    </row>
    <row r="355" spans="1:174">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c r="DQ355" s="181"/>
      <c r="DR355" s="181"/>
      <c r="DS355" s="181"/>
      <c r="DT355" s="181"/>
      <c r="DU355" s="181"/>
      <c r="DV355" s="181"/>
      <c r="DW355" s="181"/>
      <c r="DX355" s="181"/>
      <c r="DY355" s="181"/>
      <c r="DZ355" s="181"/>
      <c r="EA355" s="181"/>
      <c r="EB355" s="181"/>
      <c r="EC355" s="181"/>
      <c r="ED355" s="181"/>
      <c r="EE355" s="181"/>
      <c r="EF355" s="181"/>
      <c r="EG355" s="181"/>
      <c r="EH355" s="181"/>
      <c r="EI355" s="181"/>
      <c r="EJ355" s="181"/>
      <c r="EK355" s="181"/>
      <c r="EL355" s="181"/>
      <c r="EM355" s="181"/>
      <c r="EN355" s="181"/>
      <c r="EO355" s="181"/>
      <c r="EP355" s="181"/>
      <c r="EQ355" s="181"/>
      <c r="ER355" s="181"/>
      <c r="ES355" s="181"/>
      <c r="ET355" s="181"/>
      <c r="EU355" s="181"/>
      <c r="EV355" s="181"/>
      <c r="EW355" s="181"/>
      <c r="EX355" s="181"/>
      <c r="EY355" s="181"/>
      <c r="EZ355" s="181"/>
      <c r="FA355" s="181"/>
      <c r="FB355" s="181"/>
      <c r="FC355" s="181"/>
      <c r="FD355" s="181"/>
      <c r="FE355" s="181"/>
      <c r="FF355" s="181"/>
      <c r="FG355" s="181"/>
      <c r="FH355" s="181"/>
      <c r="FI355" s="181"/>
      <c r="FJ355" s="181"/>
      <c r="FK355" s="181"/>
      <c r="FL355" s="181"/>
      <c r="FM355" s="181"/>
      <c r="FN355" s="181"/>
      <c r="FO355" s="181"/>
      <c r="FP355" s="181"/>
      <c r="FQ355" s="181"/>
      <c r="FR355" s="181"/>
    </row>
    <row r="356" spans="1:174">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c r="DQ356" s="181"/>
      <c r="DR356" s="181"/>
      <c r="DS356" s="181"/>
      <c r="DT356" s="181"/>
      <c r="DU356" s="181"/>
      <c r="DV356" s="181"/>
      <c r="DW356" s="181"/>
      <c r="DX356" s="181"/>
      <c r="DY356" s="181"/>
      <c r="DZ356" s="181"/>
      <c r="EA356" s="181"/>
      <c r="EB356" s="181"/>
      <c r="EC356" s="181"/>
      <c r="ED356" s="181"/>
      <c r="EE356" s="181"/>
      <c r="EF356" s="181"/>
      <c r="EG356" s="181"/>
      <c r="EH356" s="181"/>
      <c r="EI356" s="181"/>
      <c r="EJ356" s="181"/>
      <c r="EK356" s="181"/>
      <c r="EL356" s="181"/>
      <c r="EM356" s="181"/>
      <c r="EN356" s="181"/>
      <c r="EO356" s="181"/>
      <c r="EP356" s="181"/>
      <c r="EQ356" s="181"/>
      <c r="ER356" s="181"/>
      <c r="ES356" s="181"/>
      <c r="ET356" s="181"/>
      <c r="EU356" s="181"/>
      <c r="EV356" s="181"/>
      <c r="EW356" s="181"/>
      <c r="EX356" s="181"/>
      <c r="EY356" s="181"/>
      <c r="EZ356" s="181"/>
      <c r="FA356" s="181"/>
      <c r="FB356" s="181"/>
      <c r="FC356" s="181"/>
      <c r="FD356" s="181"/>
      <c r="FE356" s="181"/>
      <c r="FF356" s="181"/>
      <c r="FG356" s="181"/>
      <c r="FH356" s="181"/>
      <c r="FI356" s="181"/>
      <c r="FJ356" s="181"/>
      <c r="FK356" s="181"/>
      <c r="FL356" s="181"/>
      <c r="FM356" s="181"/>
      <c r="FN356" s="181"/>
      <c r="FO356" s="181"/>
      <c r="FP356" s="181"/>
      <c r="FQ356" s="181"/>
      <c r="FR356" s="181"/>
    </row>
    <row r="357" spans="1:174">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c r="DQ357" s="181"/>
      <c r="DR357" s="181"/>
      <c r="DS357" s="181"/>
      <c r="DT357" s="181"/>
      <c r="DU357" s="181"/>
      <c r="DV357" s="181"/>
      <c r="DW357" s="181"/>
      <c r="DX357" s="181"/>
      <c r="DY357" s="181"/>
      <c r="DZ357" s="181"/>
      <c r="EA357" s="181"/>
      <c r="EB357" s="181"/>
      <c r="EC357" s="181"/>
      <c r="ED357" s="181"/>
      <c r="EE357" s="181"/>
      <c r="EF357" s="181"/>
      <c r="EG357" s="181"/>
      <c r="EH357" s="181"/>
      <c r="EI357" s="181"/>
      <c r="EJ357" s="181"/>
      <c r="EK357" s="181"/>
      <c r="EL357" s="181"/>
      <c r="EM357" s="181"/>
      <c r="EN357" s="181"/>
      <c r="EO357" s="181"/>
      <c r="EP357" s="181"/>
      <c r="EQ357" s="181"/>
      <c r="ER357" s="181"/>
      <c r="ES357" s="181"/>
      <c r="ET357" s="181"/>
      <c r="EU357" s="181"/>
      <c r="EV357" s="181"/>
      <c r="EW357" s="181"/>
      <c r="EX357" s="181"/>
      <c r="EY357" s="181"/>
      <c r="EZ357" s="181"/>
      <c r="FA357" s="181"/>
      <c r="FB357" s="181"/>
      <c r="FC357" s="181"/>
      <c r="FD357" s="181"/>
      <c r="FE357" s="181"/>
      <c r="FF357" s="181"/>
      <c r="FG357" s="181"/>
      <c r="FH357" s="181"/>
      <c r="FI357" s="181"/>
      <c r="FJ357" s="181"/>
      <c r="FK357" s="181"/>
      <c r="FL357" s="181"/>
      <c r="FM357" s="181"/>
      <c r="FN357" s="181"/>
      <c r="FO357" s="181"/>
      <c r="FP357" s="181"/>
      <c r="FQ357" s="181"/>
      <c r="FR357" s="181"/>
    </row>
    <row r="358" spans="1:174">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c r="DQ358" s="181"/>
      <c r="DR358" s="181"/>
      <c r="DS358" s="181"/>
      <c r="DT358" s="181"/>
      <c r="DU358" s="181"/>
      <c r="DV358" s="181"/>
      <c r="DW358" s="181"/>
      <c r="DX358" s="181"/>
      <c r="DY358" s="181"/>
      <c r="DZ358" s="181"/>
      <c r="EA358" s="181"/>
      <c r="EB358" s="181"/>
      <c r="EC358" s="181"/>
      <c r="ED358" s="181"/>
      <c r="EE358" s="181"/>
      <c r="EF358" s="181"/>
      <c r="EG358" s="181"/>
      <c r="EH358" s="181"/>
      <c r="EI358" s="181"/>
      <c r="EJ358" s="181"/>
      <c r="EK358" s="181"/>
      <c r="EL358" s="181"/>
      <c r="EM358" s="181"/>
      <c r="EN358" s="181"/>
      <c r="EO358" s="181"/>
      <c r="EP358" s="181"/>
      <c r="EQ358" s="181"/>
      <c r="ER358" s="181"/>
      <c r="ES358" s="181"/>
      <c r="ET358" s="181"/>
      <c r="EU358" s="181"/>
      <c r="EV358" s="181"/>
      <c r="EW358" s="181"/>
      <c r="EX358" s="181"/>
      <c r="EY358" s="181"/>
      <c r="EZ358" s="181"/>
      <c r="FA358" s="181"/>
      <c r="FB358" s="181"/>
      <c r="FC358" s="181"/>
      <c r="FD358" s="181"/>
      <c r="FE358" s="181"/>
      <c r="FF358" s="181"/>
      <c r="FG358" s="181"/>
      <c r="FH358" s="181"/>
      <c r="FI358" s="181"/>
      <c r="FJ358" s="181"/>
      <c r="FK358" s="181"/>
      <c r="FL358" s="181"/>
      <c r="FM358" s="181"/>
      <c r="FN358" s="181"/>
      <c r="FO358" s="181"/>
      <c r="FP358" s="181"/>
      <c r="FQ358" s="181"/>
      <c r="FR358" s="181"/>
    </row>
    <row r="359" spans="1:174">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c r="DQ359" s="181"/>
      <c r="DR359" s="181"/>
      <c r="DS359" s="181"/>
      <c r="DT359" s="181"/>
      <c r="DU359" s="181"/>
      <c r="DV359" s="181"/>
      <c r="DW359" s="181"/>
      <c r="DX359" s="181"/>
      <c r="DY359" s="181"/>
      <c r="DZ359" s="181"/>
      <c r="EA359" s="181"/>
      <c r="EB359" s="181"/>
      <c r="EC359" s="181"/>
      <c r="ED359" s="181"/>
      <c r="EE359" s="181"/>
      <c r="EF359" s="181"/>
      <c r="EG359" s="181"/>
      <c r="EH359" s="181"/>
      <c r="EI359" s="181"/>
      <c r="EJ359" s="181"/>
      <c r="EK359" s="181"/>
      <c r="EL359" s="181"/>
      <c r="EM359" s="181"/>
      <c r="EN359" s="181"/>
      <c r="EO359" s="181"/>
      <c r="EP359" s="181"/>
      <c r="EQ359" s="181"/>
      <c r="ER359" s="181"/>
      <c r="ES359" s="181"/>
      <c r="ET359" s="181"/>
      <c r="EU359" s="181"/>
      <c r="EV359" s="181"/>
      <c r="EW359" s="181"/>
      <c r="EX359" s="181"/>
      <c r="EY359" s="181"/>
      <c r="EZ359" s="181"/>
      <c r="FA359" s="181"/>
      <c r="FB359" s="181"/>
      <c r="FC359" s="181"/>
      <c r="FD359" s="181"/>
      <c r="FE359" s="181"/>
      <c r="FF359" s="181"/>
      <c r="FG359" s="181"/>
      <c r="FH359" s="181"/>
      <c r="FI359" s="181"/>
      <c r="FJ359" s="181"/>
      <c r="FK359" s="181"/>
      <c r="FL359" s="181"/>
      <c r="FM359" s="181"/>
      <c r="FN359" s="181"/>
      <c r="FO359" s="181"/>
      <c r="FP359" s="181"/>
      <c r="FQ359" s="181"/>
      <c r="FR359" s="181"/>
    </row>
    <row r="360" spans="1:174">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c r="DQ360" s="181"/>
      <c r="DR360" s="181"/>
      <c r="DS360" s="181"/>
      <c r="DT360" s="181"/>
      <c r="DU360" s="181"/>
      <c r="DV360" s="181"/>
      <c r="DW360" s="181"/>
      <c r="DX360" s="181"/>
      <c r="DY360" s="181"/>
      <c r="DZ360" s="181"/>
      <c r="EA360" s="181"/>
      <c r="EB360" s="181"/>
      <c r="EC360" s="181"/>
      <c r="ED360" s="181"/>
      <c r="EE360" s="181"/>
      <c r="EF360" s="181"/>
      <c r="EG360" s="181"/>
      <c r="EH360" s="181"/>
      <c r="EI360" s="181"/>
      <c r="EJ360" s="181"/>
      <c r="EK360" s="181"/>
      <c r="EL360" s="181"/>
      <c r="EM360" s="181"/>
      <c r="EN360" s="181"/>
      <c r="EO360" s="181"/>
      <c r="EP360" s="181"/>
      <c r="EQ360" s="181"/>
      <c r="ER360" s="181"/>
      <c r="ES360" s="181"/>
      <c r="ET360" s="181"/>
      <c r="EU360" s="181"/>
      <c r="EV360" s="181"/>
      <c r="EW360" s="181"/>
      <c r="EX360" s="181"/>
      <c r="EY360" s="181"/>
      <c r="EZ360" s="181"/>
      <c r="FA360" s="181"/>
      <c r="FB360" s="181"/>
      <c r="FC360" s="181"/>
      <c r="FD360" s="181"/>
      <c r="FE360" s="181"/>
      <c r="FF360" s="181"/>
      <c r="FG360" s="181"/>
      <c r="FH360" s="181"/>
      <c r="FI360" s="181"/>
      <c r="FJ360" s="181"/>
      <c r="FK360" s="181"/>
      <c r="FL360" s="181"/>
      <c r="FM360" s="181"/>
      <c r="FN360" s="181"/>
      <c r="FO360" s="181"/>
      <c r="FP360" s="181"/>
      <c r="FQ360" s="181"/>
      <c r="FR360" s="181"/>
    </row>
    <row r="361" spans="1:174">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c r="DQ361" s="181"/>
      <c r="DR361" s="181"/>
      <c r="DS361" s="181"/>
      <c r="DT361" s="181"/>
      <c r="DU361" s="181"/>
      <c r="DV361" s="181"/>
      <c r="DW361" s="181"/>
      <c r="DX361" s="181"/>
      <c r="DY361" s="181"/>
      <c r="DZ361" s="181"/>
      <c r="EA361" s="181"/>
      <c r="EB361" s="181"/>
      <c r="EC361" s="181"/>
      <c r="ED361" s="181"/>
      <c r="EE361" s="181"/>
      <c r="EF361" s="181"/>
      <c r="EG361" s="181"/>
      <c r="EH361" s="181"/>
      <c r="EI361" s="181"/>
      <c r="EJ361" s="181"/>
      <c r="EK361" s="181"/>
      <c r="EL361" s="181"/>
      <c r="EM361" s="181"/>
      <c r="EN361" s="181"/>
      <c r="EO361" s="181"/>
      <c r="EP361" s="181"/>
      <c r="EQ361" s="181"/>
      <c r="ER361" s="181"/>
      <c r="ES361" s="181"/>
      <c r="ET361" s="181"/>
      <c r="EU361" s="181"/>
      <c r="EV361" s="181"/>
      <c r="EW361" s="181"/>
      <c r="EX361" s="181"/>
      <c r="EY361" s="181"/>
      <c r="EZ361" s="181"/>
      <c r="FA361" s="181"/>
      <c r="FB361" s="181"/>
      <c r="FC361" s="181"/>
      <c r="FD361" s="181"/>
      <c r="FE361" s="181"/>
      <c r="FF361" s="181"/>
      <c r="FG361" s="181"/>
      <c r="FH361" s="181"/>
      <c r="FI361" s="181"/>
      <c r="FJ361" s="181"/>
      <c r="FK361" s="181"/>
      <c r="FL361" s="181"/>
      <c r="FM361" s="181"/>
      <c r="FN361" s="181"/>
      <c r="FO361" s="181"/>
      <c r="FP361" s="181"/>
      <c r="FQ361" s="181"/>
      <c r="FR361" s="181"/>
    </row>
    <row r="362" spans="1:174">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c r="DQ362" s="181"/>
      <c r="DR362" s="181"/>
      <c r="DS362" s="181"/>
      <c r="DT362" s="181"/>
      <c r="DU362" s="181"/>
      <c r="DV362" s="181"/>
      <c r="DW362" s="181"/>
      <c r="DX362" s="181"/>
      <c r="DY362" s="181"/>
      <c r="DZ362" s="181"/>
      <c r="EA362" s="181"/>
      <c r="EB362" s="181"/>
      <c r="EC362" s="181"/>
      <c r="ED362" s="181"/>
      <c r="EE362" s="181"/>
      <c r="EF362" s="181"/>
      <c r="EG362" s="181"/>
      <c r="EH362" s="181"/>
      <c r="EI362" s="181"/>
      <c r="EJ362" s="181"/>
      <c r="EK362" s="181"/>
      <c r="EL362" s="181"/>
      <c r="EM362" s="181"/>
      <c r="EN362" s="181"/>
      <c r="EO362" s="181"/>
      <c r="EP362" s="181"/>
      <c r="EQ362" s="181"/>
      <c r="ER362" s="181"/>
      <c r="ES362" s="181"/>
      <c r="ET362" s="181"/>
      <c r="EU362" s="181"/>
      <c r="EV362" s="181"/>
      <c r="EW362" s="181"/>
      <c r="EX362" s="181"/>
      <c r="EY362" s="181"/>
      <c r="EZ362" s="181"/>
      <c r="FA362" s="181"/>
      <c r="FB362" s="181"/>
      <c r="FC362" s="181"/>
      <c r="FD362" s="181"/>
      <c r="FE362" s="181"/>
      <c r="FF362" s="181"/>
      <c r="FG362" s="181"/>
      <c r="FH362" s="181"/>
      <c r="FI362" s="181"/>
      <c r="FJ362" s="181"/>
      <c r="FK362" s="181"/>
      <c r="FL362" s="181"/>
      <c r="FM362" s="181"/>
      <c r="FN362" s="181"/>
      <c r="FO362" s="181"/>
      <c r="FP362" s="181"/>
      <c r="FQ362" s="181"/>
      <c r="FR362" s="181"/>
    </row>
    <row r="363" spans="1:174">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c r="DQ363" s="181"/>
      <c r="DR363" s="181"/>
      <c r="DS363" s="181"/>
      <c r="DT363" s="181"/>
      <c r="DU363" s="181"/>
      <c r="DV363" s="181"/>
      <c r="DW363" s="181"/>
      <c r="DX363" s="181"/>
      <c r="DY363" s="181"/>
      <c r="DZ363" s="181"/>
      <c r="EA363" s="181"/>
      <c r="EB363" s="181"/>
      <c r="EC363" s="181"/>
      <c r="ED363" s="181"/>
      <c r="EE363" s="181"/>
      <c r="EF363" s="181"/>
      <c r="EG363" s="181"/>
      <c r="EH363" s="181"/>
      <c r="EI363" s="181"/>
      <c r="EJ363" s="181"/>
      <c r="EK363" s="181"/>
      <c r="EL363" s="181"/>
      <c r="EM363" s="181"/>
      <c r="EN363" s="181"/>
      <c r="EO363" s="181"/>
      <c r="EP363" s="181"/>
      <c r="EQ363" s="181"/>
      <c r="ER363" s="181"/>
      <c r="ES363" s="181"/>
      <c r="ET363" s="181"/>
      <c r="EU363" s="181"/>
      <c r="EV363" s="181"/>
      <c r="EW363" s="181"/>
      <c r="EX363" s="181"/>
      <c r="EY363" s="181"/>
      <c r="EZ363" s="181"/>
      <c r="FA363" s="181"/>
      <c r="FB363" s="181"/>
      <c r="FC363" s="181"/>
      <c r="FD363" s="181"/>
      <c r="FE363" s="181"/>
      <c r="FF363" s="181"/>
      <c r="FG363" s="181"/>
      <c r="FH363" s="181"/>
      <c r="FI363" s="181"/>
      <c r="FJ363" s="181"/>
      <c r="FK363" s="181"/>
      <c r="FL363" s="181"/>
      <c r="FM363" s="181"/>
      <c r="FN363" s="181"/>
      <c r="FO363" s="181"/>
      <c r="FP363" s="181"/>
      <c r="FQ363" s="181"/>
      <c r="FR363" s="181"/>
    </row>
    <row r="364" spans="1:174">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c r="DQ364" s="181"/>
      <c r="DR364" s="181"/>
      <c r="DS364" s="181"/>
      <c r="DT364" s="181"/>
      <c r="DU364" s="181"/>
      <c r="DV364" s="181"/>
      <c r="DW364" s="181"/>
      <c r="DX364" s="181"/>
      <c r="DY364" s="181"/>
      <c r="DZ364" s="181"/>
      <c r="EA364" s="181"/>
      <c r="EB364" s="181"/>
      <c r="EC364" s="181"/>
      <c r="ED364" s="181"/>
      <c r="EE364" s="181"/>
      <c r="EF364" s="181"/>
      <c r="EG364" s="181"/>
      <c r="EH364" s="181"/>
      <c r="EI364" s="181"/>
      <c r="EJ364" s="181"/>
      <c r="EK364" s="181"/>
      <c r="EL364" s="181"/>
      <c r="EM364" s="181"/>
      <c r="EN364" s="181"/>
      <c r="EO364" s="181"/>
      <c r="EP364" s="181"/>
      <c r="EQ364" s="181"/>
      <c r="ER364" s="181"/>
      <c r="ES364" s="181"/>
      <c r="ET364" s="181"/>
      <c r="EU364" s="181"/>
      <c r="EV364" s="181"/>
      <c r="EW364" s="181"/>
      <c r="EX364" s="181"/>
      <c r="EY364" s="181"/>
      <c r="EZ364" s="181"/>
      <c r="FA364" s="181"/>
      <c r="FB364" s="181"/>
      <c r="FC364" s="181"/>
      <c r="FD364" s="181"/>
      <c r="FE364" s="181"/>
      <c r="FF364" s="181"/>
      <c r="FG364" s="181"/>
      <c r="FH364" s="181"/>
      <c r="FI364" s="181"/>
      <c r="FJ364" s="181"/>
      <c r="FK364" s="181"/>
      <c r="FL364" s="181"/>
      <c r="FM364" s="181"/>
      <c r="FN364" s="181"/>
      <c r="FO364" s="181"/>
      <c r="FP364" s="181"/>
      <c r="FQ364" s="181"/>
      <c r="FR364" s="181"/>
    </row>
    <row r="365" spans="1:174">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c r="DQ365" s="181"/>
      <c r="DR365" s="181"/>
      <c r="DS365" s="181"/>
      <c r="DT365" s="181"/>
      <c r="DU365" s="181"/>
      <c r="DV365" s="181"/>
      <c r="DW365" s="181"/>
      <c r="DX365" s="181"/>
      <c r="DY365" s="181"/>
      <c r="DZ365" s="181"/>
      <c r="EA365" s="181"/>
      <c r="EB365" s="181"/>
      <c r="EC365" s="181"/>
      <c r="ED365" s="181"/>
      <c r="EE365" s="181"/>
      <c r="EF365" s="181"/>
      <c r="EG365" s="181"/>
      <c r="EH365" s="181"/>
      <c r="EI365" s="181"/>
      <c r="EJ365" s="181"/>
      <c r="EK365" s="181"/>
      <c r="EL365" s="181"/>
      <c r="EM365" s="181"/>
      <c r="EN365" s="181"/>
      <c r="EO365" s="181"/>
      <c r="EP365" s="181"/>
      <c r="EQ365" s="181"/>
      <c r="ER365" s="181"/>
      <c r="ES365" s="181"/>
      <c r="ET365" s="181"/>
      <c r="EU365" s="181"/>
      <c r="EV365" s="181"/>
      <c r="EW365" s="181"/>
      <c r="EX365" s="181"/>
      <c r="EY365" s="181"/>
      <c r="EZ365" s="181"/>
      <c r="FA365" s="181"/>
      <c r="FB365" s="181"/>
      <c r="FC365" s="181"/>
      <c r="FD365" s="181"/>
      <c r="FE365" s="181"/>
      <c r="FF365" s="181"/>
      <c r="FG365" s="181"/>
      <c r="FH365" s="181"/>
      <c r="FI365" s="181"/>
      <c r="FJ365" s="181"/>
      <c r="FK365" s="181"/>
      <c r="FL365" s="181"/>
      <c r="FM365" s="181"/>
      <c r="FN365" s="181"/>
      <c r="FO365" s="181"/>
      <c r="FP365" s="181"/>
      <c r="FQ365" s="181"/>
      <c r="FR365" s="181"/>
    </row>
    <row r="366" spans="1:174">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c r="DQ366" s="181"/>
      <c r="DR366" s="181"/>
      <c r="DS366" s="181"/>
      <c r="DT366" s="181"/>
      <c r="DU366" s="181"/>
      <c r="DV366" s="181"/>
      <c r="DW366" s="181"/>
      <c r="DX366" s="181"/>
      <c r="DY366" s="181"/>
      <c r="DZ366" s="181"/>
      <c r="EA366" s="181"/>
      <c r="EB366" s="181"/>
      <c r="EC366" s="181"/>
      <c r="ED366" s="181"/>
      <c r="EE366" s="181"/>
      <c r="EF366" s="181"/>
      <c r="EG366" s="181"/>
      <c r="EH366" s="181"/>
      <c r="EI366" s="181"/>
      <c r="EJ366" s="181"/>
      <c r="EK366" s="181"/>
      <c r="EL366" s="181"/>
      <c r="EM366" s="181"/>
      <c r="EN366" s="181"/>
      <c r="EO366" s="181"/>
      <c r="EP366" s="181"/>
      <c r="EQ366" s="181"/>
      <c r="ER366" s="181"/>
      <c r="ES366" s="181"/>
      <c r="ET366" s="181"/>
      <c r="EU366" s="181"/>
      <c r="EV366" s="181"/>
      <c r="EW366" s="181"/>
      <c r="EX366" s="181"/>
      <c r="EY366" s="181"/>
      <c r="EZ366" s="181"/>
      <c r="FA366" s="181"/>
      <c r="FB366" s="181"/>
      <c r="FC366" s="181"/>
      <c r="FD366" s="181"/>
      <c r="FE366" s="181"/>
      <c r="FF366" s="181"/>
      <c r="FG366" s="181"/>
      <c r="FH366" s="181"/>
      <c r="FI366" s="181"/>
      <c r="FJ366" s="181"/>
      <c r="FK366" s="181"/>
      <c r="FL366" s="181"/>
      <c r="FM366" s="181"/>
      <c r="FN366" s="181"/>
      <c r="FO366" s="181"/>
      <c r="FP366" s="181"/>
      <c r="FQ366" s="181"/>
      <c r="FR366" s="181"/>
    </row>
    <row r="367" spans="1:174">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c r="DQ367" s="181"/>
      <c r="DR367" s="181"/>
      <c r="DS367" s="181"/>
      <c r="DT367" s="181"/>
      <c r="DU367" s="181"/>
      <c r="DV367" s="181"/>
      <c r="DW367" s="181"/>
      <c r="DX367" s="181"/>
      <c r="DY367" s="181"/>
      <c r="DZ367" s="181"/>
      <c r="EA367" s="181"/>
      <c r="EB367" s="181"/>
      <c r="EC367" s="181"/>
      <c r="ED367" s="181"/>
      <c r="EE367" s="181"/>
      <c r="EF367" s="181"/>
      <c r="EG367" s="181"/>
      <c r="EH367" s="181"/>
      <c r="EI367" s="181"/>
      <c r="EJ367" s="181"/>
      <c r="EK367" s="181"/>
      <c r="EL367" s="181"/>
      <c r="EM367" s="181"/>
      <c r="EN367" s="181"/>
      <c r="EO367" s="181"/>
      <c r="EP367" s="181"/>
      <c r="EQ367" s="181"/>
      <c r="ER367" s="181"/>
      <c r="ES367" s="181"/>
      <c r="ET367" s="181"/>
      <c r="EU367" s="181"/>
      <c r="EV367" s="181"/>
      <c r="EW367" s="181"/>
      <c r="EX367" s="181"/>
      <c r="EY367" s="181"/>
      <c r="EZ367" s="181"/>
      <c r="FA367" s="181"/>
      <c r="FB367" s="181"/>
      <c r="FC367" s="181"/>
      <c r="FD367" s="181"/>
      <c r="FE367" s="181"/>
      <c r="FF367" s="181"/>
      <c r="FG367" s="181"/>
      <c r="FH367" s="181"/>
      <c r="FI367" s="181"/>
      <c r="FJ367" s="181"/>
      <c r="FK367" s="181"/>
      <c r="FL367" s="181"/>
      <c r="FM367" s="181"/>
      <c r="FN367" s="181"/>
      <c r="FO367" s="181"/>
      <c r="FP367" s="181"/>
      <c r="FQ367" s="181"/>
      <c r="FR367" s="181"/>
    </row>
    <row r="368" spans="1:174">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c r="DQ368" s="181"/>
      <c r="DR368" s="181"/>
      <c r="DS368" s="181"/>
      <c r="DT368" s="181"/>
      <c r="DU368" s="181"/>
      <c r="DV368" s="181"/>
      <c r="DW368" s="181"/>
      <c r="DX368" s="181"/>
      <c r="DY368" s="181"/>
      <c r="DZ368" s="181"/>
      <c r="EA368" s="181"/>
      <c r="EB368" s="181"/>
      <c r="EC368" s="181"/>
      <c r="ED368" s="181"/>
      <c r="EE368" s="181"/>
      <c r="EF368" s="181"/>
      <c r="EG368" s="181"/>
      <c r="EH368" s="181"/>
      <c r="EI368" s="181"/>
      <c r="EJ368" s="181"/>
      <c r="EK368" s="181"/>
      <c r="EL368" s="181"/>
      <c r="EM368" s="181"/>
      <c r="EN368" s="181"/>
      <c r="EO368" s="181"/>
      <c r="EP368" s="181"/>
      <c r="EQ368" s="181"/>
      <c r="ER368" s="181"/>
      <c r="ES368" s="181"/>
      <c r="ET368" s="181"/>
      <c r="EU368" s="181"/>
      <c r="EV368" s="181"/>
      <c r="EW368" s="181"/>
      <c r="EX368" s="181"/>
      <c r="EY368" s="181"/>
      <c r="EZ368" s="181"/>
      <c r="FA368" s="181"/>
      <c r="FB368" s="181"/>
      <c r="FC368" s="181"/>
      <c r="FD368" s="181"/>
      <c r="FE368" s="181"/>
      <c r="FF368" s="181"/>
      <c r="FG368" s="181"/>
      <c r="FH368" s="181"/>
      <c r="FI368" s="181"/>
      <c r="FJ368" s="181"/>
      <c r="FK368" s="181"/>
      <c r="FL368" s="181"/>
      <c r="FM368" s="181"/>
      <c r="FN368" s="181"/>
      <c r="FO368" s="181"/>
      <c r="FP368" s="181"/>
      <c r="FQ368" s="181"/>
      <c r="FR368" s="181"/>
    </row>
    <row r="369" spans="1:174">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c r="DQ369" s="181"/>
      <c r="DR369" s="181"/>
      <c r="DS369" s="181"/>
      <c r="DT369" s="181"/>
      <c r="DU369" s="181"/>
      <c r="DV369" s="181"/>
      <c r="DW369" s="181"/>
      <c r="DX369" s="181"/>
      <c r="DY369" s="181"/>
      <c r="DZ369" s="181"/>
      <c r="EA369" s="181"/>
      <c r="EB369" s="181"/>
      <c r="EC369" s="181"/>
      <c r="ED369" s="181"/>
      <c r="EE369" s="181"/>
      <c r="EF369" s="181"/>
      <c r="EG369" s="181"/>
      <c r="EH369" s="181"/>
      <c r="EI369" s="181"/>
      <c r="EJ369" s="181"/>
      <c r="EK369" s="181"/>
      <c r="EL369" s="181"/>
      <c r="EM369" s="181"/>
      <c r="EN369" s="181"/>
      <c r="EO369" s="181"/>
      <c r="EP369" s="181"/>
      <c r="EQ369" s="181"/>
      <c r="ER369" s="181"/>
      <c r="ES369" s="181"/>
      <c r="ET369" s="181"/>
      <c r="EU369" s="181"/>
      <c r="EV369" s="181"/>
      <c r="EW369" s="181"/>
      <c r="EX369" s="181"/>
      <c r="EY369" s="181"/>
      <c r="EZ369" s="181"/>
      <c r="FA369" s="181"/>
      <c r="FB369" s="181"/>
      <c r="FC369" s="181"/>
      <c r="FD369" s="181"/>
      <c r="FE369" s="181"/>
      <c r="FF369" s="181"/>
      <c r="FG369" s="181"/>
      <c r="FH369" s="181"/>
      <c r="FI369" s="181"/>
      <c r="FJ369" s="181"/>
      <c r="FK369" s="181"/>
      <c r="FL369" s="181"/>
      <c r="FM369" s="181"/>
      <c r="FN369" s="181"/>
      <c r="FO369" s="181"/>
      <c r="FP369" s="181"/>
      <c r="FQ369" s="181"/>
      <c r="FR369" s="181"/>
    </row>
    <row r="370" spans="1:174">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c r="DQ370" s="181"/>
      <c r="DR370" s="181"/>
      <c r="DS370" s="181"/>
      <c r="DT370" s="181"/>
      <c r="DU370" s="181"/>
      <c r="DV370" s="181"/>
      <c r="DW370" s="181"/>
      <c r="DX370" s="181"/>
      <c r="DY370" s="181"/>
      <c r="DZ370" s="181"/>
      <c r="EA370" s="181"/>
      <c r="EB370" s="181"/>
      <c r="EC370" s="181"/>
      <c r="ED370" s="181"/>
      <c r="EE370" s="181"/>
      <c r="EF370" s="181"/>
      <c r="EG370" s="181"/>
      <c r="EH370" s="181"/>
      <c r="EI370" s="181"/>
      <c r="EJ370" s="181"/>
      <c r="EK370" s="181"/>
      <c r="EL370" s="181"/>
      <c r="EM370" s="181"/>
      <c r="EN370" s="181"/>
      <c r="EO370" s="181"/>
      <c r="EP370" s="181"/>
      <c r="EQ370" s="181"/>
      <c r="ER370" s="181"/>
      <c r="ES370" s="181"/>
      <c r="ET370" s="181"/>
      <c r="EU370" s="181"/>
      <c r="EV370" s="181"/>
      <c r="EW370" s="181"/>
      <c r="EX370" s="181"/>
      <c r="EY370" s="181"/>
      <c r="EZ370" s="181"/>
      <c r="FA370" s="181"/>
      <c r="FB370" s="181"/>
      <c r="FC370" s="181"/>
      <c r="FD370" s="181"/>
      <c r="FE370" s="181"/>
      <c r="FF370" s="181"/>
      <c r="FG370" s="181"/>
      <c r="FH370" s="181"/>
      <c r="FI370" s="181"/>
      <c r="FJ370" s="181"/>
      <c r="FK370" s="181"/>
      <c r="FL370" s="181"/>
      <c r="FM370" s="181"/>
      <c r="FN370" s="181"/>
      <c r="FO370" s="181"/>
      <c r="FP370" s="181"/>
      <c r="FQ370" s="181"/>
      <c r="FR370" s="181"/>
    </row>
    <row r="371" spans="1:174">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c r="DQ371" s="181"/>
      <c r="DR371" s="181"/>
      <c r="DS371" s="181"/>
      <c r="DT371" s="181"/>
      <c r="DU371" s="181"/>
      <c r="DV371" s="181"/>
      <c r="DW371" s="181"/>
      <c r="DX371" s="181"/>
      <c r="DY371" s="181"/>
      <c r="DZ371" s="181"/>
      <c r="EA371" s="181"/>
      <c r="EB371" s="181"/>
      <c r="EC371" s="181"/>
      <c r="ED371" s="181"/>
      <c r="EE371" s="181"/>
      <c r="EF371" s="181"/>
      <c r="EG371" s="181"/>
      <c r="EH371" s="181"/>
      <c r="EI371" s="181"/>
      <c r="EJ371" s="181"/>
      <c r="EK371" s="181"/>
      <c r="EL371" s="181"/>
      <c r="EM371" s="181"/>
      <c r="EN371" s="181"/>
      <c r="EO371" s="181"/>
      <c r="EP371" s="181"/>
      <c r="EQ371" s="181"/>
      <c r="ER371" s="181"/>
      <c r="ES371" s="181"/>
      <c r="ET371" s="181"/>
      <c r="EU371" s="181"/>
      <c r="EV371" s="181"/>
      <c r="EW371" s="181"/>
      <c r="EX371" s="181"/>
      <c r="EY371" s="181"/>
      <c r="EZ371" s="181"/>
      <c r="FA371" s="181"/>
      <c r="FB371" s="181"/>
      <c r="FC371" s="181"/>
      <c r="FD371" s="181"/>
      <c r="FE371" s="181"/>
      <c r="FF371" s="181"/>
      <c r="FG371" s="181"/>
      <c r="FH371" s="181"/>
      <c r="FI371" s="181"/>
      <c r="FJ371" s="181"/>
      <c r="FK371" s="181"/>
      <c r="FL371" s="181"/>
      <c r="FM371" s="181"/>
      <c r="FN371" s="181"/>
      <c r="FO371" s="181"/>
      <c r="FP371" s="181"/>
      <c r="FQ371" s="181"/>
      <c r="FR371" s="181"/>
    </row>
    <row r="372" spans="1:174">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c r="DQ372" s="181"/>
      <c r="DR372" s="181"/>
      <c r="DS372" s="181"/>
      <c r="DT372" s="181"/>
      <c r="DU372" s="181"/>
      <c r="DV372" s="181"/>
      <c r="DW372" s="181"/>
      <c r="DX372" s="181"/>
      <c r="DY372" s="181"/>
      <c r="DZ372" s="181"/>
      <c r="EA372" s="181"/>
      <c r="EB372" s="181"/>
      <c r="EC372" s="181"/>
      <c r="ED372" s="181"/>
      <c r="EE372" s="181"/>
      <c r="EF372" s="181"/>
      <c r="EG372" s="181"/>
      <c r="EH372" s="181"/>
      <c r="EI372" s="181"/>
      <c r="EJ372" s="181"/>
      <c r="EK372" s="181"/>
      <c r="EL372" s="181"/>
      <c r="EM372" s="181"/>
      <c r="EN372" s="181"/>
      <c r="EO372" s="181"/>
      <c r="EP372" s="181"/>
      <c r="EQ372" s="181"/>
      <c r="ER372" s="181"/>
      <c r="ES372" s="181"/>
      <c r="ET372" s="181"/>
      <c r="EU372" s="181"/>
      <c r="EV372" s="181"/>
      <c r="EW372" s="181"/>
      <c r="EX372" s="181"/>
      <c r="EY372" s="181"/>
      <c r="EZ372" s="181"/>
      <c r="FA372" s="181"/>
      <c r="FB372" s="181"/>
      <c r="FC372" s="181"/>
      <c r="FD372" s="181"/>
      <c r="FE372" s="181"/>
      <c r="FF372" s="181"/>
      <c r="FG372" s="181"/>
      <c r="FH372" s="181"/>
      <c r="FI372" s="181"/>
      <c r="FJ372" s="181"/>
      <c r="FK372" s="181"/>
      <c r="FL372" s="181"/>
      <c r="FM372" s="181"/>
      <c r="FN372" s="181"/>
      <c r="FO372" s="181"/>
      <c r="FP372" s="181"/>
      <c r="FQ372" s="181"/>
      <c r="FR372" s="181"/>
    </row>
    <row r="373" spans="1:174">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c r="DQ373" s="181"/>
      <c r="DR373" s="181"/>
      <c r="DS373" s="181"/>
      <c r="DT373" s="181"/>
      <c r="DU373" s="181"/>
      <c r="DV373" s="181"/>
      <c r="DW373" s="181"/>
      <c r="DX373" s="181"/>
      <c r="DY373" s="181"/>
      <c r="DZ373" s="181"/>
      <c r="EA373" s="181"/>
      <c r="EB373" s="181"/>
      <c r="EC373" s="181"/>
      <c r="ED373" s="181"/>
      <c r="EE373" s="181"/>
      <c r="EF373" s="181"/>
      <c r="EG373" s="181"/>
      <c r="EH373" s="181"/>
      <c r="EI373" s="181"/>
      <c r="EJ373" s="181"/>
      <c r="EK373" s="181"/>
      <c r="EL373" s="181"/>
      <c r="EM373" s="181"/>
      <c r="EN373" s="181"/>
      <c r="EO373" s="181"/>
      <c r="EP373" s="181"/>
      <c r="EQ373" s="181"/>
      <c r="ER373" s="181"/>
      <c r="ES373" s="181"/>
      <c r="ET373" s="181"/>
      <c r="EU373" s="181"/>
      <c r="EV373" s="181"/>
      <c r="EW373" s="181"/>
      <c r="EX373" s="181"/>
      <c r="EY373" s="181"/>
      <c r="EZ373" s="181"/>
      <c r="FA373" s="181"/>
      <c r="FB373" s="181"/>
      <c r="FC373" s="181"/>
      <c r="FD373" s="181"/>
      <c r="FE373" s="181"/>
      <c r="FF373" s="181"/>
      <c r="FG373" s="181"/>
      <c r="FH373" s="181"/>
      <c r="FI373" s="181"/>
      <c r="FJ373" s="181"/>
      <c r="FK373" s="181"/>
      <c r="FL373" s="181"/>
      <c r="FM373" s="181"/>
      <c r="FN373" s="181"/>
      <c r="FO373" s="181"/>
      <c r="FP373" s="181"/>
      <c r="FQ373" s="181"/>
      <c r="FR373" s="181"/>
    </row>
    <row r="374" spans="1:174">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c r="DQ374" s="181"/>
      <c r="DR374" s="181"/>
      <c r="DS374" s="181"/>
      <c r="DT374" s="181"/>
      <c r="DU374" s="181"/>
      <c r="DV374" s="181"/>
      <c r="DW374" s="181"/>
      <c r="DX374" s="181"/>
      <c r="DY374" s="181"/>
      <c r="DZ374" s="181"/>
      <c r="EA374" s="181"/>
      <c r="EB374" s="181"/>
      <c r="EC374" s="181"/>
      <c r="ED374" s="181"/>
      <c r="EE374" s="181"/>
      <c r="EF374" s="181"/>
      <c r="EG374" s="181"/>
      <c r="EH374" s="181"/>
      <c r="EI374" s="181"/>
      <c r="EJ374" s="181"/>
      <c r="EK374" s="181"/>
      <c r="EL374" s="181"/>
      <c r="EM374" s="181"/>
      <c r="EN374" s="181"/>
      <c r="EO374" s="181"/>
      <c r="EP374" s="181"/>
      <c r="EQ374" s="181"/>
      <c r="ER374" s="181"/>
      <c r="ES374" s="181"/>
      <c r="ET374" s="181"/>
      <c r="EU374" s="181"/>
      <c r="EV374" s="181"/>
      <c r="EW374" s="181"/>
      <c r="EX374" s="181"/>
      <c r="EY374" s="181"/>
      <c r="EZ374" s="181"/>
      <c r="FA374" s="181"/>
      <c r="FB374" s="181"/>
      <c r="FC374" s="181"/>
      <c r="FD374" s="181"/>
      <c r="FE374" s="181"/>
      <c r="FF374" s="181"/>
      <c r="FG374" s="181"/>
      <c r="FH374" s="181"/>
      <c r="FI374" s="181"/>
      <c r="FJ374" s="181"/>
      <c r="FK374" s="181"/>
      <c r="FL374" s="181"/>
      <c r="FM374" s="181"/>
      <c r="FN374" s="181"/>
      <c r="FO374" s="181"/>
      <c r="FP374" s="181"/>
      <c r="FQ374" s="181"/>
      <c r="FR374" s="181"/>
    </row>
    <row r="375" spans="1:174">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c r="DQ375" s="181"/>
      <c r="DR375" s="181"/>
      <c r="DS375" s="181"/>
      <c r="DT375" s="181"/>
      <c r="DU375" s="181"/>
      <c r="DV375" s="181"/>
      <c r="DW375" s="181"/>
      <c r="DX375" s="181"/>
      <c r="DY375" s="181"/>
      <c r="DZ375" s="181"/>
      <c r="EA375" s="181"/>
      <c r="EB375" s="181"/>
      <c r="EC375" s="181"/>
      <c r="ED375" s="181"/>
      <c r="EE375" s="181"/>
      <c r="EF375" s="181"/>
      <c r="EG375" s="181"/>
      <c r="EH375" s="181"/>
      <c r="EI375" s="181"/>
      <c r="EJ375" s="181"/>
      <c r="EK375" s="181"/>
      <c r="EL375" s="181"/>
      <c r="EM375" s="181"/>
      <c r="EN375" s="181"/>
      <c r="EO375" s="181"/>
      <c r="EP375" s="181"/>
      <c r="EQ375" s="181"/>
      <c r="ER375" s="181"/>
      <c r="ES375" s="181"/>
      <c r="ET375" s="181"/>
      <c r="EU375" s="181"/>
      <c r="EV375" s="181"/>
      <c r="EW375" s="181"/>
      <c r="EX375" s="181"/>
      <c r="EY375" s="181"/>
      <c r="EZ375" s="181"/>
      <c r="FA375" s="181"/>
      <c r="FB375" s="181"/>
      <c r="FC375" s="181"/>
      <c r="FD375" s="181"/>
      <c r="FE375" s="181"/>
      <c r="FF375" s="181"/>
      <c r="FG375" s="181"/>
      <c r="FH375" s="181"/>
      <c r="FI375" s="181"/>
      <c r="FJ375" s="181"/>
      <c r="FK375" s="181"/>
      <c r="FL375" s="181"/>
      <c r="FM375" s="181"/>
      <c r="FN375" s="181"/>
      <c r="FO375" s="181"/>
      <c r="FP375" s="181"/>
      <c r="FQ375" s="181"/>
      <c r="FR375" s="181"/>
    </row>
    <row r="376" spans="1:174">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c r="DQ376" s="181"/>
      <c r="DR376" s="181"/>
      <c r="DS376" s="181"/>
      <c r="DT376" s="181"/>
      <c r="DU376" s="181"/>
      <c r="DV376" s="181"/>
      <c r="DW376" s="181"/>
      <c r="DX376" s="181"/>
      <c r="DY376" s="181"/>
      <c r="DZ376" s="181"/>
      <c r="EA376" s="181"/>
      <c r="EB376" s="181"/>
      <c r="EC376" s="181"/>
      <c r="ED376" s="181"/>
      <c r="EE376" s="181"/>
      <c r="EF376" s="181"/>
      <c r="EG376" s="181"/>
      <c r="EH376" s="181"/>
      <c r="EI376" s="181"/>
      <c r="EJ376" s="181"/>
      <c r="EK376" s="181"/>
      <c r="EL376" s="181"/>
      <c r="EM376" s="181"/>
      <c r="EN376" s="181"/>
      <c r="EO376" s="181"/>
      <c r="EP376" s="181"/>
      <c r="EQ376" s="181"/>
      <c r="ER376" s="181"/>
      <c r="ES376" s="181"/>
      <c r="ET376" s="181"/>
      <c r="EU376" s="181"/>
      <c r="EV376" s="181"/>
      <c r="EW376" s="181"/>
      <c r="EX376" s="181"/>
      <c r="EY376" s="181"/>
      <c r="EZ376" s="181"/>
      <c r="FA376" s="181"/>
      <c r="FB376" s="181"/>
      <c r="FC376" s="181"/>
      <c r="FD376" s="181"/>
      <c r="FE376" s="181"/>
      <c r="FF376" s="181"/>
      <c r="FG376" s="181"/>
      <c r="FH376" s="181"/>
      <c r="FI376" s="181"/>
      <c r="FJ376" s="181"/>
      <c r="FK376" s="181"/>
      <c r="FL376" s="181"/>
      <c r="FM376" s="181"/>
      <c r="FN376" s="181"/>
      <c r="FO376" s="181"/>
      <c r="FP376" s="181"/>
      <c r="FQ376" s="181"/>
      <c r="FR376" s="181"/>
    </row>
    <row r="377" spans="1:174">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c r="DQ377" s="181"/>
      <c r="DR377" s="181"/>
      <c r="DS377" s="181"/>
      <c r="DT377" s="181"/>
      <c r="DU377" s="181"/>
      <c r="DV377" s="181"/>
      <c r="DW377" s="181"/>
      <c r="DX377" s="181"/>
      <c r="DY377" s="181"/>
      <c r="DZ377" s="181"/>
      <c r="EA377" s="181"/>
      <c r="EB377" s="181"/>
      <c r="EC377" s="181"/>
      <c r="ED377" s="181"/>
      <c r="EE377" s="181"/>
      <c r="EF377" s="181"/>
      <c r="EG377" s="181"/>
      <c r="EH377" s="181"/>
      <c r="EI377" s="181"/>
      <c r="EJ377" s="181"/>
      <c r="EK377" s="181"/>
      <c r="EL377" s="181"/>
      <c r="EM377" s="181"/>
      <c r="EN377" s="181"/>
      <c r="EO377" s="181"/>
      <c r="EP377" s="181"/>
      <c r="EQ377" s="181"/>
      <c r="ER377" s="181"/>
      <c r="ES377" s="181"/>
      <c r="ET377" s="181"/>
      <c r="EU377" s="181"/>
      <c r="EV377" s="181"/>
      <c r="EW377" s="181"/>
      <c r="EX377" s="181"/>
      <c r="EY377" s="181"/>
      <c r="EZ377" s="181"/>
      <c r="FA377" s="181"/>
      <c r="FB377" s="181"/>
      <c r="FC377" s="181"/>
      <c r="FD377" s="181"/>
      <c r="FE377" s="181"/>
      <c r="FF377" s="181"/>
      <c r="FG377" s="181"/>
      <c r="FH377" s="181"/>
      <c r="FI377" s="181"/>
      <c r="FJ377" s="181"/>
      <c r="FK377" s="181"/>
      <c r="FL377" s="181"/>
      <c r="FM377" s="181"/>
      <c r="FN377" s="181"/>
      <c r="FO377" s="181"/>
      <c r="FP377" s="181"/>
      <c r="FQ377" s="181"/>
      <c r="FR377" s="181"/>
    </row>
    <row r="378" spans="1:174">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c r="DQ378" s="181"/>
      <c r="DR378" s="181"/>
      <c r="DS378" s="181"/>
      <c r="DT378" s="181"/>
      <c r="DU378" s="181"/>
      <c r="DV378" s="181"/>
      <c r="DW378" s="181"/>
      <c r="DX378" s="181"/>
      <c r="DY378" s="181"/>
      <c r="DZ378" s="181"/>
      <c r="EA378" s="181"/>
      <c r="EB378" s="181"/>
      <c r="EC378" s="181"/>
      <c r="ED378" s="181"/>
      <c r="EE378" s="181"/>
      <c r="EF378" s="181"/>
      <c r="EG378" s="181"/>
      <c r="EH378" s="181"/>
      <c r="EI378" s="181"/>
      <c r="EJ378" s="181"/>
      <c r="EK378" s="181"/>
      <c r="EL378" s="181"/>
      <c r="EM378" s="181"/>
      <c r="EN378" s="181"/>
      <c r="EO378" s="181"/>
      <c r="EP378" s="181"/>
      <c r="EQ378" s="181"/>
      <c r="ER378" s="181"/>
      <c r="ES378" s="181"/>
      <c r="ET378" s="181"/>
      <c r="EU378" s="181"/>
      <c r="EV378" s="181"/>
      <c r="EW378" s="181"/>
      <c r="EX378" s="181"/>
      <c r="EY378" s="181"/>
      <c r="EZ378" s="181"/>
      <c r="FA378" s="181"/>
      <c r="FB378" s="181"/>
      <c r="FC378" s="181"/>
      <c r="FD378" s="181"/>
      <c r="FE378" s="181"/>
      <c r="FF378" s="181"/>
      <c r="FG378" s="181"/>
      <c r="FH378" s="181"/>
      <c r="FI378" s="181"/>
      <c r="FJ378" s="181"/>
      <c r="FK378" s="181"/>
      <c r="FL378" s="181"/>
      <c r="FM378" s="181"/>
      <c r="FN378" s="181"/>
      <c r="FO378" s="181"/>
      <c r="FP378" s="181"/>
      <c r="FQ378" s="181"/>
      <c r="FR378" s="181"/>
    </row>
    <row r="379" spans="1:174">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c r="DQ379" s="181"/>
      <c r="DR379" s="181"/>
      <c r="DS379" s="181"/>
      <c r="DT379" s="181"/>
      <c r="DU379" s="181"/>
      <c r="DV379" s="181"/>
      <c r="DW379" s="181"/>
      <c r="DX379" s="181"/>
      <c r="DY379" s="181"/>
      <c r="DZ379" s="181"/>
      <c r="EA379" s="181"/>
      <c r="EB379" s="181"/>
      <c r="EC379" s="181"/>
      <c r="ED379" s="181"/>
      <c r="EE379" s="181"/>
      <c r="EF379" s="181"/>
      <c r="EG379" s="181"/>
      <c r="EH379" s="181"/>
      <c r="EI379" s="181"/>
      <c r="EJ379" s="181"/>
      <c r="EK379" s="181"/>
      <c r="EL379" s="181"/>
      <c r="EM379" s="181"/>
      <c r="EN379" s="181"/>
      <c r="EO379" s="181"/>
      <c r="EP379" s="181"/>
      <c r="EQ379" s="181"/>
      <c r="ER379" s="181"/>
      <c r="ES379" s="181"/>
      <c r="ET379" s="181"/>
      <c r="EU379" s="181"/>
      <c r="EV379" s="181"/>
      <c r="EW379" s="181"/>
      <c r="EX379" s="181"/>
      <c r="EY379" s="181"/>
      <c r="EZ379" s="181"/>
      <c r="FA379" s="181"/>
      <c r="FB379" s="181"/>
      <c r="FC379" s="181"/>
      <c r="FD379" s="181"/>
      <c r="FE379" s="181"/>
      <c r="FF379" s="181"/>
      <c r="FG379" s="181"/>
      <c r="FH379" s="181"/>
      <c r="FI379" s="181"/>
      <c r="FJ379" s="181"/>
      <c r="FK379" s="181"/>
      <c r="FL379" s="181"/>
      <c r="FM379" s="181"/>
      <c r="FN379" s="181"/>
      <c r="FO379" s="181"/>
      <c r="FP379" s="181"/>
      <c r="FQ379" s="181"/>
      <c r="FR379" s="181"/>
    </row>
    <row r="380" spans="1:174">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c r="DQ380" s="181"/>
      <c r="DR380" s="181"/>
      <c r="DS380" s="181"/>
      <c r="DT380" s="181"/>
      <c r="DU380" s="181"/>
      <c r="DV380" s="181"/>
      <c r="DW380" s="181"/>
      <c r="DX380" s="181"/>
      <c r="DY380" s="181"/>
      <c r="DZ380" s="181"/>
      <c r="EA380" s="181"/>
      <c r="EB380" s="181"/>
      <c r="EC380" s="181"/>
      <c r="ED380" s="181"/>
      <c r="EE380" s="181"/>
      <c r="EF380" s="181"/>
      <c r="EG380" s="181"/>
      <c r="EH380" s="181"/>
      <c r="EI380" s="181"/>
      <c r="EJ380" s="181"/>
      <c r="EK380" s="181"/>
      <c r="EL380" s="181"/>
      <c r="EM380" s="181"/>
      <c r="EN380" s="181"/>
      <c r="EO380" s="181"/>
      <c r="EP380" s="181"/>
      <c r="EQ380" s="181"/>
      <c r="ER380" s="181"/>
      <c r="ES380" s="181"/>
      <c r="ET380" s="181"/>
      <c r="EU380" s="181"/>
      <c r="EV380" s="181"/>
      <c r="EW380" s="181"/>
      <c r="EX380" s="181"/>
      <c r="EY380" s="181"/>
      <c r="EZ380" s="181"/>
      <c r="FA380" s="181"/>
      <c r="FB380" s="181"/>
      <c r="FC380" s="181"/>
      <c r="FD380" s="181"/>
      <c r="FE380" s="181"/>
      <c r="FF380" s="181"/>
      <c r="FG380" s="181"/>
      <c r="FH380" s="181"/>
      <c r="FI380" s="181"/>
      <c r="FJ380" s="181"/>
      <c r="FK380" s="181"/>
      <c r="FL380" s="181"/>
      <c r="FM380" s="181"/>
      <c r="FN380" s="181"/>
      <c r="FO380" s="181"/>
      <c r="FP380" s="181"/>
      <c r="FQ380" s="181"/>
      <c r="FR380" s="181"/>
    </row>
    <row r="381" spans="1:174">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c r="DQ381" s="181"/>
      <c r="DR381" s="181"/>
      <c r="DS381" s="181"/>
      <c r="DT381" s="181"/>
      <c r="DU381" s="181"/>
      <c r="DV381" s="181"/>
      <c r="DW381" s="181"/>
      <c r="DX381" s="181"/>
      <c r="DY381" s="181"/>
      <c r="DZ381" s="181"/>
      <c r="EA381" s="181"/>
      <c r="EB381" s="181"/>
      <c r="EC381" s="181"/>
      <c r="ED381" s="181"/>
      <c r="EE381" s="181"/>
      <c r="EF381" s="181"/>
      <c r="EG381" s="181"/>
      <c r="EH381" s="181"/>
      <c r="EI381" s="181"/>
      <c r="EJ381" s="181"/>
      <c r="EK381" s="181"/>
      <c r="EL381" s="181"/>
      <c r="EM381" s="181"/>
      <c r="EN381" s="181"/>
      <c r="EO381" s="181"/>
      <c r="EP381" s="181"/>
      <c r="EQ381" s="181"/>
      <c r="ER381" s="181"/>
      <c r="ES381" s="181"/>
      <c r="ET381" s="181"/>
      <c r="EU381" s="181"/>
      <c r="EV381" s="181"/>
      <c r="EW381" s="181"/>
      <c r="EX381" s="181"/>
      <c r="EY381" s="181"/>
      <c r="EZ381" s="181"/>
      <c r="FA381" s="181"/>
      <c r="FB381" s="181"/>
      <c r="FC381" s="181"/>
      <c r="FD381" s="181"/>
      <c r="FE381" s="181"/>
      <c r="FF381" s="181"/>
      <c r="FG381" s="181"/>
      <c r="FH381" s="181"/>
      <c r="FI381" s="181"/>
      <c r="FJ381" s="181"/>
      <c r="FK381" s="181"/>
      <c r="FL381" s="181"/>
      <c r="FM381" s="181"/>
      <c r="FN381" s="181"/>
      <c r="FO381" s="181"/>
      <c r="FP381" s="181"/>
      <c r="FQ381" s="181"/>
      <c r="FR381" s="181"/>
    </row>
    <row r="382" spans="1:174">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c r="DQ382" s="181"/>
      <c r="DR382" s="181"/>
      <c r="DS382" s="181"/>
      <c r="DT382" s="181"/>
      <c r="DU382" s="181"/>
      <c r="DV382" s="181"/>
      <c r="DW382" s="181"/>
      <c r="DX382" s="181"/>
      <c r="DY382" s="181"/>
      <c r="DZ382" s="181"/>
      <c r="EA382" s="181"/>
      <c r="EB382" s="181"/>
      <c r="EC382" s="181"/>
      <c r="ED382" s="181"/>
      <c r="EE382" s="181"/>
      <c r="EF382" s="181"/>
      <c r="EG382" s="181"/>
      <c r="EH382" s="181"/>
      <c r="EI382" s="181"/>
      <c r="EJ382" s="181"/>
      <c r="EK382" s="181"/>
      <c r="EL382" s="181"/>
      <c r="EM382" s="181"/>
      <c r="EN382" s="181"/>
      <c r="EO382" s="181"/>
      <c r="EP382" s="181"/>
      <c r="EQ382" s="181"/>
      <c r="ER382" s="181"/>
      <c r="ES382" s="181"/>
      <c r="ET382" s="181"/>
      <c r="EU382" s="181"/>
      <c r="EV382" s="181"/>
      <c r="EW382" s="181"/>
      <c r="EX382" s="181"/>
      <c r="EY382" s="181"/>
      <c r="EZ382" s="181"/>
      <c r="FA382" s="181"/>
      <c r="FB382" s="181"/>
      <c r="FC382" s="181"/>
      <c r="FD382" s="181"/>
      <c r="FE382" s="181"/>
      <c r="FF382" s="181"/>
      <c r="FG382" s="181"/>
      <c r="FH382" s="181"/>
      <c r="FI382" s="181"/>
      <c r="FJ382" s="181"/>
      <c r="FK382" s="181"/>
      <c r="FL382" s="181"/>
      <c r="FM382" s="181"/>
      <c r="FN382" s="181"/>
      <c r="FO382" s="181"/>
      <c r="FP382" s="181"/>
      <c r="FQ382" s="181"/>
      <c r="FR382" s="181"/>
    </row>
    <row r="383" spans="1:174">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c r="DQ383" s="181"/>
      <c r="DR383" s="181"/>
      <c r="DS383" s="181"/>
      <c r="DT383" s="181"/>
      <c r="DU383" s="181"/>
      <c r="DV383" s="181"/>
      <c r="DW383" s="181"/>
      <c r="DX383" s="181"/>
      <c r="DY383" s="181"/>
      <c r="DZ383" s="181"/>
      <c r="EA383" s="181"/>
      <c r="EB383" s="181"/>
      <c r="EC383" s="181"/>
      <c r="ED383" s="181"/>
      <c r="EE383" s="181"/>
      <c r="EF383" s="181"/>
      <c r="EG383" s="181"/>
      <c r="EH383" s="181"/>
      <c r="EI383" s="181"/>
      <c r="EJ383" s="181"/>
      <c r="EK383" s="181"/>
      <c r="EL383" s="181"/>
      <c r="EM383" s="181"/>
      <c r="EN383" s="181"/>
      <c r="EO383" s="181"/>
      <c r="EP383" s="181"/>
      <c r="EQ383" s="181"/>
      <c r="ER383" s="181"/>
      <c r="ES383" s="181"/>
      <c r="ET383" s="181"/>
      <c r="EU383" s="181"/>
      <c r="EV383" s="181"/>
      <c r="EW383" s="181"/>
      <c r="EX383" s="181"/>
      <c r="EY383" s="181"/>
      <c r="EZ383" s="181"/>
      <c r="FA383" s="181"/>
      <c r="FB383" s="181"/>
      <c r="FC383" s="181"/>
      <c r="FD383" s="181"/>
      <c r="FE383" s="181"/>
      <c r="FF383" s="181"/>
      <c r="FG383" s="181"/>
      <c r="FH383" s="181"/>
      <c r="FI383" s="181"/>
      <c r="FJ383" s="181"/>
      <c r="FK383" s="181"/>
      <c r="FL383" s="181"/>
      <c r="FM383" s="181"/>
      <c r="FN383" s="181"/>
      <c r="FO383" s="181"/>
      <c r="FP383" s="181"/>
      <c r="FQ383" s="181"/>
      <c r="FR383" s="181"/>
    </row>
    <row r="384" spans="1:174">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c r="DQ384" s="181"/>
      <c r="DR384" s="181"/>
      <c r="DS384" s="181"/>
      <c r="DT384" s="181"/>
      <c r="DU384" s="181"/>
      <c r="DV384" s="181"/>
      <c r="DW384" s="181"/>
      <c r="DX384" s="181"/>
      <c r="DY384" s="181"/>
      <c r="DZ384" s="181"/>
      <c r="EA384" s="181"/>
      <c r="EB384" s="181"/>
      <c r="EC384" s="181"/>
      <c r="ED384" s="181"/>
      <c r="EE384" s="181"/>
      <c r="EF384" s="181"/>
      <c r="EG384" s="181"/>
      <c r="EH384" s="181"/>
      <c r="EI384" s="181"/>
      <c r="EJ384" s="181"/>
      <c r="EK384" s="181"/>
      <c r="EL384" s="181"/>
      <c r="EM384" s="181"/>
      <c r="EN384" s="181"/>
      <c r="EO384" s="181"/>
      <c r="EP384" s="181"/>
      <c r="EQ384" s="181"/>
      <c r="ER384" s="181"/>
      <c r="ES384" s="181"/>
      <c r="ET384" s="181"/>
      <c r="EU384" s="181"/>
      <c r="EV384" s="181"/>
      <c r="EW384" s="181"/>
      <c r="EX384" s="181"/>
      <c r="EY384" s="181"/>
      <c r="EZ384" s="181"/>
      <c r="FA384" s="181"/>
      <c r="FB384" s="181"/>
      <c r="FC384" s="181"/>
      <c r="FD384" s="181"/>
      <c r="FE384" s="181"/>
      <c r="FF384" s="181"/>
      <c r="FG384" s="181"/>
      <c r="FH384" s="181"/>
      <c r="FI384" s="181"/>
      <c r="FJ384" s="181"/>
      <c r="FK384" s="181"/>
      <c r="FL384" s="181"/>
      <c r="FM384" s="181"/>
      <c r="FN384" s="181"/>
      <c r="FO384" s="181"/>
      <c r="FP384" s="181"/>
      <c r="FQ384" s="181"/>
      <c r="FR384" s="181"/>
    </row>
    <row r="385" spans="1:174">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c r="DQ385" s="181"/>
      <c r="DR385" s="181"/>
      <c r="DS385" s="181"/>
      <c r="DT385" s="181"/>
      <c r="DU385" s="181"/>
      <c r="DV385" s="181"/>
      <c r="DW385" s="181"/>
      <c r="DX385" s="181"/>
      <c r="DY385" s="181"/>
      <c r="DZ385" s="181"/>
      <c r="EA385" s="181"/>
      <c r="EB385" s="181"/>
      <c r="EC385" s="181"/>
      <c r="ED385" s="181"/>
      <c r="EE385" s="181"/>
      <c r="EF385" s="181"/>
      <c r="EG385" s="181"/>
      <c r="EH385" s="181"/>
      <c r="EI385" s="181"/>
      <c r="EJ385" s="181"/>
      <c r="EK385" s="181"/>
      <c r="EL385" s="181"/>
      <c r="EM385" s="181"/>
      <c r="EN385" s="181"/>
      <c r="EO385" s="181"/>
      <c r="EP385" s="181"/>
      <c r="EQ385" s="181"/>
      <c r="ER385" s="181"/>
      <c r="ES385" s="181"/>
      <c r="ET385" s="181"/>
      <c r="EU385" s="181"/>
      <c r="EV385" s="181"/>
      <c r="EW385" s="181"/>
      <c r="EX385" s="181"/>
      <c r="EY385" s="181"/>
      <c r="EZ385" s="181"/>
      <c r="FA385" s="181"/>
      <c r="FB385" s="181"/>
      <c r="FC385" s="181"/>
      <c r="FD385" s="181"/>
      <c r="FE385" s="181"/>
      <c r="FF385" s="181"/>
      <c r="FG385" s="181"/>
      <c r="FH385" s="181"/>
      <c r="FI385" s="181"/>
      <c r="FJ385" s="181"/>
      <c r="FK385" s="181"/>
      <c r="FL385" s="181"/>
      <c r="FM385" s="181"/>
      <c r="FN385" s="181"/>
      <c r="FO385" s="181"/>
      <c r="FP385" s="181"/>
      <c r="FQ385" s="181"/>
      <c r="FR385" s="181"/>
    </row>
    <row r="386" spans="1:174">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c r="DQ386" s="181"/>
      <c r="DR386" s="181"/>
      <c r="DS386" s="181"/>
      <c r="DT386" s="181"/>
      <c r="DU386" s="181"/>
      <c r="DV386" s="181"/>
      <c r="DW386" s="181"/>
      <c r="DX386" s="181"/>
      <c r="DY386" s="181"/>
      <c r="DZ386" s="181"/>
      <c r="EA386" s="181"/>
      <c r="EB386" s="181"/>
      <c r="EC386" s="181"/>
      <c r="ED386" s="181"/>
      <c r="EE386" s="181"/>
      <c r="EF386" s="181"/>
      <c r="EG386" s="181"/>
      <c r="EH386" s="181"/>
      <c r="EI386" s="181"/>
      <c r="EJ386" s="181"/>
      <c r="EK386" s="181"/>
      <c r="EL386" s="181"/>
      <c r="EM386" s="181"/>
      <c r="EN386" s="181"/>
      <c r="EO386" s="181"/>
      <c r="EP386" s="181"/>
      <c r="EQ386" s="181"/>
      <c r="ER386" s="181"/>
      <c r="ES386" s="181"/>
      <c r="ET386" s="181"/>
      <c r="EU386" s="181"/>
      <c r="EV386" s="181"/>
      <c r="EW386" s="181"/>
      <c r="EX386" s="181"/>
      <c r="EY386" s="181"/>
      <c r="EZ386" s="181"/>
      <c r="FA386" s="181"/>
      <c r="FB386" s="181"/>
      <c r="FC386" s="181"/>
      <c r="FD386" s="181"/>
      <c r="FE386" s="181"/>
      <c r="FF386" s="181"/>
      <c r="FG386" s="181"/>
      <c r="FH386" s="181"/>
      <c r="FI386" s="181"/>
      <c r="FJ386" s="181"/>
      <c r="FK386" s="181"/>
      <c r="FL386" s="181"/>
      <c r="FM386" s="181"/>
      <c r="FN386" s="181"/>
      <c r="FO386" s="181"/>
      <c r="FP386" s="181"/>
      <c r="FQ386" s="181"/>
      <c r="FR386" s="181"/>
    </row>
    <row r="387" spans="1:174">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c r="DQ387" s="181"/>
      <c r="DR387" s="181"/>
      <c r="DS387" s="181"/>
      <c r="DT387" s="181"/>
      <c r="DU387" s="181"/>
      <c r="DV387" s="181"/>
      <c r="DW387" s="181"/>
      <c r="DX387" s="181"/>
      <c r="DY387" s="181"/>
      <c r="DZ387" s="181"/>
      <c r="EA387" s="181"/>
      <c r="EB387" s="181"/>
      <c r="EC387" s="181"/>
      <c r="ED387" s="181"/>
      <c r="EE387" s="181"/>
      <c r="EF387" s="181"/>
      <c r="EG387" s="181"/>
      <c r="EH387" s="181"/>
      <c r="EI387" s="181"/>
      <c r="EJ387" s="181"/>
      <c r="EK387" s="181"/>
      <c r="EL387" s="181"/>
      <c r="EM387" s="181"/>
      <c r="EN387" s="181"/>
      <c r="EO387" s="181"/>
      <c r="EP387" s="181"/>
      <c r="EQ387" s="181"/>
      <c r="ER387" s="181"/>
      <c r="ES387" s="181"/>
      <c r="ET387" s="181"/>
      <c r="EU387" s="181"/>
      <c r="EV387" s="181"/>
      <c r="EW387" s="181"/>
      <c r="EX387" s="181"/>
      <c r="EY387" s="181"/>
      <c r="EZ387" s="181"/>
      <c r="FA387" s="181"/>
      <c r="FB387" s="181"/>
      <c r="FC387" s="181"/>
      <c r="FD387" s="181"/>
      <c r="FE387" s="181"/>
      <c r="FF387" s="181"/>
      <c r="FG387" s="181"/>
      <c r="FH387" s="181"/>
      <c r="FI387" s="181"/>
      <c r="FJ387" s="181"/>
      <c r="FK387" s="181"/>
      <c r="FL387" s="181"/>
      <c r="FM387" s="181"/>
      <c r="FN387" s="181"/>
      <c r="FO387" s="181"/>
      <c r="FP387" s="181"/>
      <c r="FQ387" s="181"/>
      <c r="FR387" s="181"/>
    </row>
    <row r="388" spans="1:174">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c r="DQ388" s="181"/>
      <c r="DR388" s="181"/>
      <c r="DS388" s="181"/>
      <c r="DT388" s="181"/>
      <c r="DU388" s="181"/>
      <c r="DV388" s="181"/>
      <c r="DW388" s="181"/>
      <c r="DX388" s="181"/>
      <c r="DY388" s="181"/>
      <c r="DZ388" s="181"/>
      <c r="EA388" s="181"/>
      <c r="EB388" s="181"/>
      <c r="EC388" s="181"/>
      <c r="ED388" s="181"/>
      <c r="EE388" s="181"/>
      <c r="EF388" s="181"/>
      <c r="EG388" s="181"/>
      <c r="EH388" s="181"/>
      <c r="EI388" s="181"/>
      <c r="EJ388" s="181"/>
      <c r="EK388" s="181"/>
      <c r="EL388" s="181"/>
      <c r="EM388" s="181"/>
      <c r="EN388" s="181"/>
      <c r="EO388" s="181"/>
      <c r="EP388" s="181"/>
      <c r="EQ388" s="181"/>
      <c r="ER388" s="181"/>
      <c r="ES388" s="181"/>
      <c r="ET388" s="181"/>
      <c r="EU388" s="181"/>
      <c r="EV388" s="181"/>
      <c r="EW388" s="181"/>
      <c r="EX388" s="181"/>
      <c r="EY388" s="181"/>
      <c r="EZ388" s="181"/>
      <c r="FA388" s="181"/>
      <c r="FB388" s="181"/>
      <c r="FC388" s="181"/>
      <c r="FD388" s="181"/>
      <c r="FE388" s="181"/>
      <c r="FF388" s="181"/>
      <c r="FG388" s="181"/>
      <c r="FH388" s="181"/>
      <c r="FI388" s="181"/>
      <c r="FJ388" s="181"/>
      <c r="FK388" s="181"/>
      <c r="FL388" s="181"/>
      <c r="FM388" s="181"/>
      <c r="FN388" s="181"/>
      <c r="FO388" s="181"/>
      <c r="FP388" s="181"/>
      <c r="FQ388" s="181"/>
      <c r="FR388" s="181"/>
    </row>
    <row r="389" spans="1:174">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c r="DQ389" s="181"/>
      <c r="DR389" s="181"/>
      <c r="DS389" s="181"/>
      <c r="DT389" s="181"/>
      <c r="DU389" s="181"/>
      <c r="DV389" s="181"/>
      <c r="DW389" s="181"/>
      <c r="DX389" s="181"/>
      <c r="DY389" s="181"/>
      <c r="DZ389" s="181"/>
      <c r="EA389" s="181"/>
      <c r="EB389" s="181"/>
      <c r="EC389" s="181"/>
      <c r="ED389" s="181"/>
      <c r="EE389" s="181"/>
      <c r="EF389" s="181"/>
      <c r="EG389" s="181"/>
      <c r="EH389" s="181"/>
      <c r="EI389" s="181"/>
      <c r="EJ389" s="181"/>
      <c r="EK389" s="181"/>
      <c r="EL389" s="181"/>
      <c r="EM389" s="181"/>
      <c r="EN389" s="181"/>
      <c r="EO389" s="181"/>
      <c r="EP389" s="181"/>
      <c r="EQ389" s="181"/>
      <c r="ER389" s="181"/>
      <c r="ES389" s="181"/>
      <c r="ET389" s="181"/>
      <c r="EU389" s="181"/>
      <c r="EV389" s="181"/>
      <c r="EW389" s="181"/>
      <c r="EX389" s="181"/>
      <c r="EY389" s="181"/>
      <c r="EZ389" s="181"/>
      <c r="FA389" s="181"/>
      <c r="FB389" s="181"/>
      <c r="FC389" s="181"/>
      <c r="FD389" s="181"/>
      <c r="FE389" s="181"/>
      <c r="FF389" s="181"/>
      <c r="FG389" s="181"/>
      <c r="FH389" s="181"/>
      <c r="FI389" s="181"/>
      <c r="FJ389" s="181"/>
      <c r="FK389" s="181"/>
      <c r="FL389" s="181"/>
      <c r="FM389" s="181"/>
      <c r="FN389" s="181"/>
      <c r="FO389" s="181"/>
      <c r="FP389" s="181"/>
      <c r="FQ389" s="181"/>
      <c r="FR389" s="181"/>
    </row>
    <row r="390" spans="1:174">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c r="DQ390" s="181"/>
      <c r="DR390" s="181"/>
      <c r="DS390" s="181"/>
      <c r="DT390" s="181"/>
      <c r="DU390" s="181"/>
      <c r="DV390" s="181"/>
      <c r="DW390" s="181"/>
      <c r="DX390" s="181"/>
      <c r="DY390" s="181"/>
      <c r="DZ390" s="181"/>
      <c r="EA390" s="181"/>
      <c r="EB390" s="181"/>
      <c r="EC390" s="181"/>
      <c r="ED390" s="181"/>
      <c r="EE390" s="181"/>
      <c r="EF390" s="181"/>
      <c r="EG390" s="181"/>
      <c r="EH390" s="181"/>
      <c r="EI390" s="181"/>
      <c r="EJ390" s="181"/>
      <c r="EK390" s="181"/>
      <c r="EL390" s="181"/>
      <c r="EM390" s="181"/>
      <c r="EN390" s="181"/>
      <c r="EO390" s="181"/>
      <c r="EP390" s="181"/>
      <c r="EQ390" s="181"/>
      <c r="ER390" s="181"/>
      <c r="ES390" s="181"/>
      <c r="ET390" s="181"/>
      <c r="EU390" s="181"/>
      <c r="EV390" s="181"/>
      <c r="EW390" s="181"/>
      <c r="EX390" s="181"/>
      <c r="EY390" s="181"/>
      <c r="EZ390" s="181"/>
      <c r="FA390" s="181"/>
      <c r="FB390" s="181"/>
      <c r="FC390" s="181"/>
      <c r="FD390" s="181"/>
      <c r="FE390" s="181"/>
      <c r="FF390" s="181"/>
      <c r="FG390" s="181"/>
      <c r="FH390" s="181"/>
      <c r="FI390" s="181"/>
      <c r="FJ390" s="181"/>
      <c r="FK390" s="181"/>
      <c r="FL390" s="181"/>
      <c r="FM390" s="181"/>
      <c r="FN390" s="181"/>
      <c r="FO390" s="181"/>
      <c r="FP390" s="181"/>
      <c r="FQ390" s="181"/>
      <c r="FR390" s="181"/>
    </row>
    <row r="391" spans="1:174">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c r="DQ391" s="181"/>
      <c r="DR391" s="181"/>
      <c r="DS391" s="181"/>
      <c r="DT391" s="181"/>
      <c r="DU391" s="181"/>
      <c r="DV391" s="181"/>
      <c r="DW391" s="181"/>
      <c r="DX391" s="181"/>
      <c r="DY391" s="181"/>
      <c r="DZ391" s="181"/>
      <c r="EA391" s="181"/>
      <c r="EB391" s="181"/>
      <c r="EC391" s="181"/>
      <c r="ED391" s="181"/>
      <c r="EE391" s="181"/>
      <c r="EF391" s="181"/>
      <c r="EG391" s="181"/>
      <c r="EH391" s="181"/>
      <c r="EI391" s="181"/>
      <c r="EJ391" s="181"/>
      <c r="EK391" s="181"/>
      <c r="EL391" s="181"/>
      <c r="EM391" s="181"/>
      <c r="EN391" s="181"/>
      <c r="EO391" s="181"/>
      <c r="EP391" s="181"/>
      <c r="EQ391" s="181"/>
      <c r="ER391" s="181"/>
      <c r="ES391" s="181"/>
      <c r="ET391" s="181"/>
      <c r="EU391" s="181"/>
      <c r="EV391" s="181"/>
      <c r="EW391" s="181"/>
      <c r="EX391" s="181"/>
      <c r="EY391" s="181"/>
      <c r="EZ391" s="181"/>
      <c r="FA391" s="181"/>
      <c r="FB391" s="181"/>
      <c r="FC391" s="181"/>
      <c r="FD391" s="181"/>
      <c r="FE391" s="181"/>
      <c r="FF391" s="181"/>
      <c r="FG391" s="181"/>
      <c r="FH391" s="181"/>
      <c r="FI391" s="181"/>
      <c r="FJ391" s="181"/>
      <c r="FK391" s="181"/>
      <c r="FL391" s="181"/>
      <c r="FM391" s="181"/>
      <c r="FN391" s="181"/>
      <c r="FO391" s="181"/>
      <c r="FP391" s="181"/>
      <c r="FQ391" s="181"/>
      <c r="FR391" s="181"/>
    </row>
    <row r="392" spans="1:174">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c r="DQ392" s="181"/>
      <c r="DR392" s="181"/>
      <c r="DS392" s="181"/>
      <c r="DT392" s="181"/>
      <c r="DU392" s="181"/>
      <c r="DV392" s="181"/>
      <c r="DW392" s="181"/>
      <c r="DX392" s="181"/>
      <c r="DY392" s="181"/>
      <c r="DZ392" s="181"/>
      <c r="EA392" s="181"/>
      <c r="EB392" s="181"/>
      <c r="EC392" s="181"/>
      <c r="ED392" s="181"/>
      <c r="EE392" s="181"/>
      <c r="EF392" s="181"/>
      <c r="EG392" s="181"/>
      <c r="EH392" s="181"/>
      <c r="EI392" s="181"/>
      <c r="EJ392" s="181"/>
      <c r="EK392" s="181"/>
      <c r="EL392" s="181"/>
      <c r="EM392" s="181"/>
      <c r="EN392" s="181"/>
      <c r="EO392" s="181"/>
      <c r="EP392" s="181"/>
      <c r="EQ392" s="181"/>
      <c r="ER392" s="181"/>
      <c r="ES392" s="181"/>
      <c r="ET392" s="181"/>
      <c r="EU392" s="181"/>
      <c r="EV392" s="181"/>
      <c r="EW392" s="181"/>
      <c r="EX392" s="181"/>
      <c r="EY392" s="181"/>
      <c r="EZ392" s="181"/>
      <c r="FA392" s="181"/>
      <c r="FB392" s="181"/>
      <c r="FC392" s="181"/>
      <c r="FD392" s="181"/>
      <c r="FE392" s="181"/>
      <c r="FF392" s="181"/>
      <c r="FG392" s="181"/>
      <c r="FH392" s="181"/>
      <c r="FI392" s="181"/>
      <c r="FJ392" s="181"/>
      <c r="FK392" s="181"/>
      <c r="FL392" s="181"/>
      <c r="FM392" s="181"/>
      <c r="FN392" s="181"/>
      <c r="FO392" s="181"/>
      <c r="FP392" s="181"/>
      <c r="FQ392" s="181"/>
      <c r="FR392" s="181"/>
    </row>
    <row r="393" spans="1:174">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c r="DQ393" s="181"/>
      <c r="DR393" s="181"/>
      <c r="DS393" s="181"/>
      <c r="DT393" s="181"/>
      <c r="DU393" s="181"/>
      <c r="DV393" s="181"/>
      <c r="DW393" s="181"/>
      <c r="DX393" s="181"/>
      <c r="DY393" s="181"/>
      <c r="DZ393" s="181"/>
      <c r="EA393" s="181"/>
      <c r="EB393" s="181"/>
      <c r="EC393" s="181"/>
      <c r="ED393" s="181"/>
      <c r="EE393" s="181"/>
      <c r="EF393" s="181"/>
      <c r="EG393" s="181"/>
      <c r="EH393" s="181"/>
      <c r="EI393" s="181"/>
      <c r="EJ393" s="181"/>
      <c r="EK393" s="181"/>
      <c r="EL393" s="181"/>
      <c r="EM393" s="181"/>
      <c r="EN393" s="181"/>
      <c r="EO393" s="181"/>
      <c r="EP393" s="181"/>
      <c r="EQ393" s="181"/>
      <c r="ER393" s="181"/>
      <c r="ES393" s="181"/>
      <c r="ET393" s="181"/>
      <c r="EU393" s="181"/>
      <c r="EV393" s="181"/>
      <c r="EW393" s="181"/>
      <c r="EX393" s="181"/>
      <c r="EY393" s="181"/>
      <c r="EZ393" s="181"/>
      <c r="FA393" s="181"/>
      <c r="FB393" s="181"/>
      <c r="FC393" s="181"/>
      <c r="FD393" s="181"/>
      <c r="FE393" s="181"/>
      <c r="FF393" s="181"/>
      <c r="FG393" s="181"/>
      <c r="FH393" s="181"/>
      <c r="FI393" s="181"/>
      <c r="FJ393" s="181"/>
      <c r="FK393" s="181"/>
      <c r="FL393" s="181"/>
      <c r="FM393" s="181"/>
      <c r="FN393" s="181"/>
      <c r="FO393" s="181"/>
      <c r="FP393" s="181"/>
      <c r="FQ393" s="181"/>
      <c r="FR393" s="181"/>
    </row>
    <row r="394" spans="1:174">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c r="DQ394" s="181"/>
      <c r="DR394" s="181"/>
      <c r="DS394" s="181"/>
      <c r="DT394" s="181"/>
      <c r="DU394" s="181"/>
      <c r="DV394" s="181"/>
      <c r="DW394" s="181"/>
      <c r="DX394" s="181"/>
      <c r="DY394" s="181"/>
      <c r="DZ394" s="181"/>
      <c r="EA394" s="181"/>
      <c r="EB394" s="181"/>
      <c r="EC394" s="181"/>
      <c r="ED394" s="181"/>
      <c r="EE394" s="181"/>
      <c r="EF394" s="181"/>
      <c r="EG394" s="181"/>
      <c r="EH394" s="181"/>
      <c r="EI394" s="181"/>
      <c r="EJ394" s="181"/>
      <c r="EK394" s="181"/>
      <c r="EL394" s="181"/>
      <c r="EM394" s="181"/>
      <c r="EN394" s="181"/>
      <c r="EO394" s="181"/>
      <c r="EP394" s="181"/>
      <c r="EQ394" s="181"/>
      <c r="ER394" s="181"/>
      <c r="ES394" s="181"/>
      <c r="ET394" s="181"/>
      <c r="EU394" s="181"/>
      <c r="EV394" s="181"/>
      <c r="EW394" s="181"/>
      <c r="EX394" s="181"/>
      <c r="EY394" s="181"/>
      <c r="EZ394" s="181"/>
      <c r="FA394" s="181"/>
      <c r="FB394" s="181"/>
      <c r="FC394" s="181"/>
      <c r="FD394" s="181"/>
      <c r="FE394" s="181"/>
      <c r="FF394" s="181"/>
      <c r="FG394" s="181"/>
      <c r="FH394" s="181"/>
      <c r="FI394" s="181"/>
      <c r="FJ394" s="181"/>
      <c r="FK394" s="181"/>
      <c r="FL394" s="181"/>
      <c r="FM394" s="181"/>
      <c r="FN394" s="181"/>
      <c r="FO394" s="181"/>
      <c r="FP394" s="181"/>
      <c r="FQ394" s="181"/>
      <c r="FR394" s="181"/>
    </row>
    <row r="395" spans="1:174">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c r="DQ395" s="181"/>
      <c r="DR395" s="181"/>
      <c r="DS395" s="181"/>
      <c r="DT395" s="181"/>
      <c r="DU395" s="181"/>
      <c r="DV395" s="181"/>
      <c r="DW395" s="181"/>
      <c r="DX395" s="181"/>
      <c r="DY395" s="181"/>
      <c r="DZ395" s="181"/>
      <c r="EA395" s="181"/>
      <c r="EB395" s="181"/>
      <c r="EC395" s="181"/>
      <c r="ED395" s="181"/>
      <c r="EE395" s="181"/>
      <c r="EF395" s="181"/>
      <c r="EG395" s="181"/>
      <c r="EH395" s="181"/>
      <c r="EI395" s="181"/>
      <c r="EJ395" s="181"/>
      <c r="EK395" s="181"/>
      <c r="EL395" s="181"/>
      <c r="EM395" s="181"/>
      <c r="EN395" s="181"/>
      <c r="EO395" s="181"/>
      <c r="EP395" s="181"/>
      <c r="EQ395" s="181"/>
      <c r="ER395" s="181"/>
      <c r="ES395" s="181"/>
      <c r="ET395" s="181"/>
      <c r="EU395" s="181"/>
      <c r="EV395" s="181"/>
      <c r="EW395" s="181"/>
      <c r="EX395" s="181"/>
      <c r="EY395" s="181"/>
      <c r="EZ395" s="181"/>
      <c r="FA395" s="181"/>
      <c r="FB395" s="181"/>
      <c r="FC395" s="181"/>
      <c r="FD395" s="181"/>
      <c r="FE395" s="181"/>
      <c r="FF395" s="181"/>
      <c r="FG395" s="181"/>
      <c r="FH395" s="181"/>
      <c r="FI395" s="181"/>
      <c r="FJ395" s="181"/>
      <c r="FK395" s="181"/>
      <c r="FL395" s="181"/>
      <c r="FM395" s="181"/>
      <c r="FN395" s="181"/>
      <c r="FO395" s="181"/>
      <c r="FP395" s="181"/>
      <c r="FQ395" s="181"/>
      <c r="FR395" s="181"/>
    </row>
    <row r="396" spans="1:174">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c r="DQ396" s="181"/>
      <c r="DR396" s="181"/>
      <c r="DS396" s="181"/>
      <c r="DT396" s="181"/>
      <c r="DU396" s="181"/>
      <c r="DV396" s="181"/>
      <c r="DW396" s="181"/>
      <c r="DX396" s="181"/>
      <c r="DY396" s="181"/>
      <c r="DZ396" s="181"/>
      <c r="EA396" s="181"/>
      <c r="EB396" s="181"/>
      <c r="EC396" s="181"/>
      <c r="ED396" s="181"/>
      <c r="EE396" s="181"/>
      <c r="EF396" s="181"/>
      <c r="EG396" s="181"/>
      <c r="EH396" s="181"/>
      <c r="EI396" s="181"/>
      <c r="EJ396" s="181"/>
      <c r="EK396" s="181"/>
      <c r="EL396" s="181"/>
      <c r="EM396" s="181"/>
      <c r="EN396" s="181"/>
      <c r="EO396" s="181"/>
      <c r="EP396" s="181"/>
      <c r="EQ396" s="181"/>
      <c r="ER396" s="181"/>
      <c r="ES396" s="181"/>
      <c r="ET396" s="181"/>
      <c r="EU396" s="181"/>
      <c r="EV396" s="181"/>
      <c r="EW396" s="181"/>
      <c r="EX396" s="181"/>
      <c r="EY396" s="181"/>
      <c r="EZ396" s="181"/>
      <c r="FA396" s="181"/>
      <c r="FB396" s="181"/>
      <c r="FC396" s="181"/>
      <c r="FD396" s="181"/>
      <c r="FE396" s="181"/>
      <c r="FF396" s="181"/>
      <c r="FG396" s="181"/>
      <c r="FH396" s="181"/>
      <c r="FI396" s="181"/>
      <c r="FJ396" s="181"/>
      <c r="FK396" s="181"/>
      <c r="FL396" s="181"/>
      <c r="FM396" s="181"/>
      <c r="FN396" s="181"/>
      <c r="FO396" s="181"/>
      <c r="FP396" s="181"/>
      <c r="FQ396" s="181"/>
      <c r="FR396" s="181"/>
    </row>
    <row r="397" spans="1:174">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c r="DQ397" s="181"/>
      <c r="DR397" s="181"/>
      <c r="DS397" s="181"/>
      <c r="DT397" s="181"/>
      <c r="DU397" s="181"/>
      <c r="DV397" s="181"/>
      <c r="DW397" s="181"/>
      <c r="DX397" s="181"/>
      <c r="DY397" s="181"/>
      <c r="DZ397" s="181"/>
      <c r="EA397" s="181"/>
      <c r="EB397" s="181"/>
      <c r="EC397" s="181"/>
      <c r="ED397" s="181"/>
      <c r="EE397" s="181"/>
      <c r="EF397" s="181"/>
      <c r="EG397" s="181"/>
      <c r="EH397" s="181"/>
      <c r="EI397" s="181"/>
      <c r="EJ397" s="181"/>
      <c r="EK397" s="181"/>
      <c r="EL397" s="181"/>
      <c r="EM397" s="181"/>
      <c r="EN397" s="181"/>
      <c r="EO397" s="181"/>
      <c r="EP397" s="181"/>
      <c r="EQ397" s="181"/>
      <c r="ER397" s="181"/>
      <c r="ES397" s="181"/>
      <c r="ET397" s="181"/>
      <c r="EU397" s="181"/>
      <c r="EV397" s="181"/>
      <c r="EW397" s="181"/>
      <c r="EX397" s="181"/>
      <c r="EY397" s="181"/>
      <c r="EZ397" s="181"/>
      <c r="FA397" s="181"/>
      <c r="FB397" s="181"/>
      <c r="FC397" s="181"/>
      <c r="FD397" s="181"/>
      <c r="FE397" s="181"/>
      <c r="FF397" s="181"/>
      <c r="FG397" s="181"/>
      <c r="FH397" s="181"/>
      <c r="FI397" s="181"/>
      <c r="FJ397" s="181"/>
      <c r="FK397" s="181"/>
      <c r="FL397" s="181"/>
      <c r="FM397" s="181"/>
      <c r="FN397" s="181"/>
      <c r="FO397" s="181"/>
      <c r="FP397" s="181"/>
      <c r="FQ397" s="181"/>
      <c r="FR397" s="181"/>
    </row>
    <row r="398" spans="1:174">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c r="DQ398" s="181"/>
      <c r="DR398" s="181"/>
      <c r="DS398" s="181"/>
      <c r="DT398" s="181"/>
      <c r="DU398" s="181"/>
      <c r="DV398" s="181"/>
      <c r="DW398" s="181"/>
      <c r="DX398" s="181"/>
      <c r="DY398" s="181"/>
      <c r="DZ398" s="181"/>
      <c r="EA398" s="181"/>
      <c r="EB398" s="181"/>
      <c r="EC398" s="181"/>
      <c r="ED398" s="181"/>
      <c r="EE398" s="181"/>
      <c r="EF398" s="181"/>
      <c r="EG398" s="181"/>
      <c r="EH398" s="181"/>
      <c r="EI398" s="181"/>
      <c r="EJ398" s="181"/>
      <c r="EK398" s="181"/>
      <c r="EL398" s="181"/>
      <c r="EM398" s="181"/>
      <c r="EN398" s="181"/>
      <c r="EO398" s="181"/>
      <c r="EP398" s="181"/>
      <c r="EQ398" s="181"/>
      <c r="ER398" s="181"/>
      <c r="ES398" s="181"/>
      <c r="ET398" s="181"/>
      <c r="EU398" s="181"/>
      <c r="EV398" s="181"/>
      <c r="EW398" s="181"/>
      <c r="EX398" s="181"/>
      <c r="EY398" s="181"/>
      <c r="EZ398" s="181"/>
      <c r="FA398" s="181"/>
      <c r="FB398" s="181"/>
      <c r="FC398" s="181"/>
      <c r="FD398" s="181"/>
      <c r="FE398" s="181"/>
      <c r="FF398" s="181"/>
      <c r="FG398" s="181"/>
      <c r="FH398" s="181"/>
      <c r="FI398" s="181"/>
      <c r="FJ398" s="181"/>
      <c r="FK398" s="181"/>
      <c r="FL398" s="181"/>
      <c r="FM398" s="181"/>
      <c r="FN398" s="181"/>
      <c r="FO398" s="181"/>
      <c r="FP398" s="181"/>
      <c r="FQ398" s="181"/>
      <c r="FR398" s="181"/>
    </row>
    <row r="399" spans="1:174">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c r="DQ399" s="181"/>
      <c r="DR399" s="181"/>
      <c r="DS399" s="181"/>
      <c r="DT399" s="181"/>
      <c r="DU399" s="181"/>
      <c r="DV399" s="181"/>
      <c r="DW399" s="181"/>
      <c r="DX399" s="181"/>
      <c r="DY399" s="181"/>
      <c r="DZ399" s="181"/>
      <c r="EA399" s="181"/>
      <c r="EB399" s="181"/>
      <c r="EC399" s="181"/>
      <c r="ED399" s="181"/>
      <c r="EE399" s="181"/>
      <c r="EF399" s="181"/>
      <c r="EG399" s="181"/>
      <c r="EH399" s="181"/>
      <c r="EI399" s="181"/>
      <c r="EJ399" s="181"/>
      <c r="EK399" s="181"/>
      <c r="EL399" s="181"/>
      <c r="EM399" s="181"/>
      <c r="EN399" s="181"/>
      <c r="EO399" s="181"/>
      <c r="EP399" s="181"/>
      <c r="EQ399" s="181"/>
      <c r="ER399" s="181"/>
      <c r="ES399" s="181"/>
      <c r="ET399" s="181"/>
      <c r="EU399" s="181"/>
      <c r="EV399" s="181"/>
      <c r="EW399" s="181"/>
      <c r="EX399" s="181"/>
      <c r="EY399" s="181"/>
      <c r="EZ399" s="181"/>
      <c r="FA399" s="181"/>
      <c r="FB399" s="181"/>
      <c r="FC399" s="181"/>
      <c r="FD399" s="181"/>
      <c r="FE399" s="181"/>
      <c r="FF399" s="181"/>
      <c r="FG399" s="181"/>
      <c r="FH399" s="181"/>
      <c r="FI399" s="181"/>
      <c r="FJ399" s="181"/>
      <c r="FK399" s="181"/>
      <c r="FL399" s="181"/>
      <c r="FM399" s="181"/>
      <c r="FN399" s="181"/>
      <c r="FO399" s="181"/>
      <c r="FP399" s="181"/>
      <c r="FQ399" s="181"/>
      <c r="FR399" s="181"/>
    </row>
    <row r="400" spans="1:174">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c r="DQ400" s="181"/>
      <c r="DR400" s="181"/>
      <c r="DS400" s="181"/>
      <c r="DT400" s="181"/>
      <c r="DU400" s="181"/>
      <c r="DV400" s="181"/>
      <c r="DW400" s="181"/>
      <c r="DX400" s="181"/>
      <c r="DY400" s="181"/>
      <c r="DZ400" s="181"/>
      <c r="EA400" s="181"/>
      <c r="EB400" s="181"/>
      <c r="EC400" s="181"/>
      <c r="ED400" s="181"/>
      <c r="EE400" s="181"/>
      <c r="EF400" s="181"/>
      <c r="EG400" s="181"/>
      <c r="EH400" s="181"/>
      <c r="EI400" s="181"/>
      <c r="EJ400" s="181"/>
      <c r="EK400" s="181"/>
      <c r="EL400" s="181"/>
      <c r="EM400" s="181"/>
      <c r="EN400" s="181"/>
      <c r="EO400" s="181"/>
      <c r="EP400" s="181"/>
      <c r="EQ400" s="181"/>
      <c r="ER400" s="181"/>
      <c r="ES400" s="181"/>
      <c r="ET400" s="181"/>
      <c r="EU400" s="181"/>
      <c r="EV400" s="181"/>
      <c r="EW400" s="181"/>
      <c r="EX400" s="181"/>
      <c r="EY400" s="181"/>
      <c r="EZ400" s="181"/>
      <c r="FA400" s="181"/>
      <c r="FB400" s="181"/>
      <c r="FC400" s="181"/>
      <c r="FD400" s="181"/>
      <c r="FE400" s="181"/>
      <c r="FF400" s="181"/>
      <c r="FG400" s="181"/>
      <c r="FH400" s="181"/>
      <c r="FI400" s="181"/>
      <c r="FJ400" s="181"/>
      <c r="FK400" s="181"/>
      <c r="FL400" s="181"/>
      <c r="FM400" s="181"/>
      <c r="FN400" s="181"/>
      <c r="FO400" s="181"/>
      <c r="FP400" s="181"/>
      <c r="FQ400" s="181"/>
      <c r="FR400" s="181"/>
    </row>
    <row r="401" spans="1:174">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c r="DQ401" s="181"/>
      <c r="DR401" s="181"/>
      <c r="DS401" s="181"/>
      <c r="DT401" s="181"/>
      <c r="DU401" s="181"/>
      <c r="DV401" s="181"/>
      <c r="DW401" s="181"/>
      <c r="DX401" s="181"/>
      <c r="DY401" s="181"/>
      <c r="DZ401" s="181"/>
      <c r="EA401" s="181"/>
      <c r="EB401" s="181"/>
      <c r="EC401" s="181"/>
      <c r="ED401" s="181"/>
      <c r="EE401" s="181"/>
      <c r="EF401" s="181"/>
      <c r="EG401" s="181"/>
      <c r="EH401" s="181"/>
      <c r="EI401" s="181"/>
      <c r="EJ401" s="181"/>
      <c r="EK401" s="181"/>
      <c r="EL401" s="181"/>
      <c r="EM401" s="181"/>
      <c r="EN401" s="181"/>
      <c r="EO401" s="181"/>
      <c r="EP401" s="181"/>
      <c r="EQ401" s="181"/>
      <c r="ER401" s="181"/>
      <c r="ES401" s="181"/>
      <c r="ET401" s="181"/>
      <c r="EU401" s="181"/>
      <c r="EV401" s="181"/>
      <c r="EW401" s="181"/>
      <c r="EX401" s="181"/>
      <c r="EY401" s="181"/>
      <c r="EZ401" s="181"/>
      <c r="FA401" s="181"/>
      <c r="FB401" s="181"/>
      <c r="FC401" s="181"/>
      <c r="FD401" s="181"/>
      <c r="FE401" s="181"/>
      <c r="FF401" s="181"/>
      <c r="FG401" s="181"/>
      <c r="FH401" s="181"/>
      <c r="FI401" s="181"/>
      <c r="FJ401" s="181"/>
      <c r="FK401" s="181"/>
      <c r="FL401" s="181"/>
      <c r="FM401" s="181"/>
      <c r="FN401" s="181"/>
      <c r="FO401" s="181"/>
      <c r="FP401" s="181"/>
      <c r="FQ401" s="181"/>
      <c r="FR401" s="181"/>
    </row>
    <row r="402" spans="1:174">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c r="DQ402" s="181"/>
      <c r="DR402" s="181"/>
      <c r="DS402" s="181"/>
      <c r="DT402" s="181"/>
      <c r="DU402" s="181"/>
      <c r="DV402" s="181"/>
      <c r="DW402" s="181"/>
      <c r="DX402" s="181"/>
      <c r="DY402" s="181"/>
      <c r="DZ402" s="181"/>
      <c r="EA402" s="181"/>
      <c r="EB402" s="181"/>
      <c r="EC402" s="181"/>
      <c r="ED402" s="181"/>
      <c r="EE402" s="181"/>
      <c r="EF402" s="181"/>
      <c r="EG402" s="181"/>
      <c r="EH402" s="181"/>
      <c r="EI402" s="181"/>
      <c r="EJ402" s="181"/>
      <c r="EK402" s="181"/>
      <c r="EL402" s="181"/>
      <c r="EM402" s="181"/>
      <c r="EN402" s="181"/>
      <c r="EO402" s="181"/>
      <c r="EP402" s="181"/>
      <c r="EQ402" s="181"/>
      <c r="ER402" s="181"/>
      <c r="ES402" s="181"/>
      <c r="ET402" s="181"/>
      <c r="EU402" s="181"/>
      <c r="EV402" s="181"/>
      <c r="EW402" s="181"/>
      <c r="EX402" s="181"/>
      <c r="EY402" s="181"/>
      <c r="EZ402" s="181"/>
      <c r="FA402" s="181"/>
      <c r="FB402" s="181"/>
      <c r="FC402" s="181"/>
      <c r="FD402" s="181"/>
      <c r="FE402" s="181"/>
      <c r="FF402" s="181"/>
      <c r="FG402" s="181"/>
      <c r="FH402" s="181"/>
      <c r="FI402" s="181"/>
      <c r="FJ402" s="181"/>
      <c r="FK402" s="181"/>
      <c r="FL402" s="181"/>
      <c r="FM402" s="181"/>
      <c r="FN402" s="181"/>
      <c r="FO402" s="181"/>
      <c r="FP402" s="181"/>
      <c r="FQ402" s="181"/>
      <c r="FR402" s="181"/>
    </row>
    <row r="403" spans="1:174">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c r="DQ403" s="181"/>
      <c r="DR403" s="181"/>
      <c r="DS403" s="181"/>
      <c r="DT403" s="181"/>
      <c r="DU403" s="181"/>
      <c r="DV403" s="181"/>
      <c r="DW403" s="181"/>
      <c r="DX403" s="181"/>
      <c r="DY403" s="181"/>
      <c r="DZ403" s="181"/>
      <c r="EA403" s="181"/>
      <c r="EB403" s="181"/>
      <c r="EC403" s="181"/>
      <c r="ED403" s="181"/>
      <c r="EE403" s="181"/>
      <c r="EF403" s="181"/>
      <c r="EG403" s="181"/>
      <c r="EH403" s="181"/>
      <c r="EI403" s="181"/>
      <c r="EJ403" s="181"/>
      <c r="EK403" s="181"/>
      <c r="EL403" s="181"/>
      <c r="EM403" s="181"/>
      <c r="EN403" s="181"/>
      <c r="EO403" s="181"/>
      <c r="EP403" s="181"/>
      <c r="EQ403" s="181"/>
      <c r="ER403" s="181"/>
      <c r="ES403" s="181"/>
      <c r="ET403" s="181"/>
      <c r="EU403" s="181"/>
      <c r="EV403" s="181"/>
      <c r="EW403" s="181"/>
      <c r="EX403" s="181"/>
      <c r="EY403" s="181"/>
      <c r="EZ403" s="181"/>
      <c r="FA403" s="181"/>
      <c r="FB403" s="181"/>
      <c r="FC403" s="181"/>
      <c r="FD403" s="181"/>
      <c r="FE403" s="181"/>
      <c r="FF403" s="181"/>
      <c r="FG403" s="181"/>
      <c r="FH403" s="181"/>
      <c r="FI403" s="181"/>
      <c r="FJ403" s="181"/>
      <c r="FK403" s="181"/>
      <c r="FL403" s="181"/>
      <c r="FM403" s="181"/>
      <c r="FN403" s="181"/>
      <c r="FO403" s="181"/>
      <c r="FP403" s="181"/>
      <c r="FQ403" s="181"/>
      <c r="FR403" s="181"/>
    </row>
    <row r="404" spans="1:174">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c r="DQ404" s="181"/>
      <c r="DR404" s="181"/>
      <c r="DS404" s="181"/>
      <c r="DT404" s="181"/>
      <c r="DU404" s="181"/>
      <c r="DV404" s="181"/>
      <c r="DW404" s="181"/>
      <c r="DX404" s="181"/>
      <c r="DY404" s="181"/>
      <c r="DZ404" s="181"/>
      <c r="EA404" s="181"/>
      <c r="EB404" s="181"/>
      <c r="EC404" s="181"/>
      <c r="ED404" s="181"/>
      <c r="EE404" s="181"/>
      <c r="EF404" s="181"/>
      <c r="EG404" s="181"/>
      <c r="EH404" s="181"/>
      <c r="EI404" s="181"/>
      <c r="EJ404" s="181"/>
      <c r="EK404" s="181"/>
      <c r="EL404" s="181"/>
      <c r="EM404" s="181"/>
      <c r="EN404" s="181"/>
      <c r="EO404" s="181"/>
      <c r="EP404" s="181"/>
      <c r="EQ404" s="181"/>
      <c r="ER404" s="181"/>
      <c r="ES404" s="181"/>
      <c r="ET404" s="181"/>
      <c r="EU404" s="181"/>
      <c r="EV404" s="181"/>
      <c r="EW404" s="181"/>
      <c r="EX404" s="181"/>
      <c r="EY404" s="181"/>
      <c r="EZ404" s="181"/>
      <c r="FA404" s="181"/>
      <c r="FB404" s="181"/>
      <c r="FC404" s="181"/>
      <c r="FD404" s="181"/>
      <c r="FE404" s="181"/>
      <c r="FF404" s="181"/>
      <c r="FG404" s="181"/>
      <c r="FH404" s="181"/>
      <c r="FI404" s="181"/>
      <c r="FJ404" s="181"/>
      <c r="FK404" s="181"/>
      <c r="FL404" s="181"/>
      <c r="FM404" s="181"/>
      <c r="FN404" s="181"/>
      <c r="FO404" s="181"/>
      <c r="FP404" s="181"/>
      <c r="FQ404" s="181"/>
      <c r="FR404" s="181"/>
    </row>
    <row r="405" spans="1:174">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c r="DQ405" s="181"/>
      <c r="DR405" s="181"/>
      <c r="DS405" s="181"/>
      <c r="DT405" s="181"/>
      <c r="DU405" s="181"/>
      <c r="DV405" s="181"/>
      <c r="DW405" s="181"/>
      <c r="DX405" s="181"/>
      <c r="DY405" s="181"/>
      <c r="DZ405" s="181"/>
      <c r="EA405" s="181"/>
      <c r="EB405" s="181"/>
      <c r="EC405" s="181"/>
      <c r="ED405" s="181"/>
      <c r="EE405" s="181"/>
      <c r="EF405" s="181"/>
      <c r="EG405" s="181"/>
      <c r="EH405" s="181"/>
      <c r="EI405" s="181"/>
      <c r="EJ405" s="181"/>
      <c r="EK405" s="181"/>
      <c r="EL405" s="181"/>
      <c r="EM405" s="181"/>
      <c r="EN405" s="181"/>
      <c r="EO405" s="181"/>
      <c r="EP405" s="181"/>
      <c r="EQ405" s="181"/>
      <c r="ER405" s="181"/>
      <c r="ES405" s="181"/>
      <c r="ET405" s="181"/>
      <c r="EU405" s="181"/>
      <c r="EV405" s="181"/>
      <c r="EW405" s="181"/>
      <c r="EX405" s="181"/>
      <c r="EY405" s="181"/>
      <c r="EZ405" s="181"/>
      <c r="FA405" s="181"/>
      <c r="FB405" s="181"/>
      <c r="FC405" s="181"/>
      <c r="FD405" s="181"/>
      <c r="FE405" s="181"/>
      <c r="FF405" s="181"/>
      <c r="FG405" s="181"/>
      <c r="FH405" s="181"/>
      <c r="FI405" s="181"/>
      <c r="FJ405" s="181"/>
      <c r="FK405" s="181"/>
      <c r="FL405" s="181"/>
      <c r="FM405" s="181"/>
      <c r="FN405" s="181"/>
      <c r="FO405" s="181"/>
      <c r="FP405" s="181"/>
      <c r="FQ405" s="181"/>
      <c r="FR405" s="181"/>
    </row>
    <row r="406" spans="1:174">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c r="DQ406" s="181"/>
      <c r="DR406" s="181"/>
      <c r="DS406" s="181"/>
      <c r="DT406" s="181"/>
      <c r="DU406" s="181"/>
      <c r="DV406" s="181"/>
      <c r="DW406" s="181"/>
      <c r="DX406" s="181"/>
      <c r="DY406" s="181"/>
      <c r="DZ406" s="181"/>
      <c r="EA406" s="181"/>
      <c r="EB406" s="181"/>
      <c r="EC406" s="181"/>
      <c r="ED406" s="181"/>
      <c r="EE406" s="181"/>
      <c r="EF406" s="181"/>
      <c r="EG406" s="181"/>
      <c r="EH406" s="181"/>
      <c r="EI406" s="181"/>
      <c r="EJ406" s="181"/>
      <c r="EK406" s="181"/>
      <c r="EL406" s="181"/>
      <c r="EM406" s="181"/>
      <c r="EN406" s="181"/>
      <c r="EO406" s="181"/>
      <c r="EP406" s="181"/>
      <c r="EQ406" s="181"/>
      <c r="ER406" s="181"/>
      <c r="ES406" s="181"/>
      <c r="ET406" s="181"/>
      <c r="EU406" s="181"/>
      <c r="EV406" s="181"/>
      <c r="EW406" s="181"/>
      <c r="EX406" s="181"/>
      <c r="EY406" s="181"/>
      <c r="EZ406" s="181"/>
      <c r="FA406" s="181"/>
      <c r="FB406" s="181"/>
      <c r="FC406" s="181"/>
      <c r="FD406" s="181"/>
      <c r="FE406" s="181"/>
      <c r="FF406" s="181"/>
      <c r="FG406" s="181"/>
      <c r="FH406" s="181"/>
      <c r="FI406" s="181"/>
      <c r="FJ406" s="181"/>
      <c r="FK406" s="181"/>
      <c r="FL406" s="181"/>
      <c r="FM406" s="181"/>
      <c r="FN406" s="181"/>
      <c r="FO406" s="181"/>
      <c r="FP406" s="181"/>
      <c r="FQ406" s="181"/>
      <c r="FR406" s="181"/>
    </row>
    <row r="407" spans="1:174">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c r="DQ407" s="181"/>
      <c r="DR407" s="181"/>
      <c r="DS407" s="181"/>
      <c r="DT407" s="181"/>
      <c r="DU407" s="181"/>
      <c r="DV407" s="181"/>
      <c r="DW407" s="181"/>
      <c r="DX407" s="181"/>
      <c r="DY407" s="181"/>
      <c r="DZ407" s="181"/>
      <c r="EA407" s="181"/>
      <c r="EB407" s="181"/>
      <c r="EC407" s="181"/>
      <c r="ED407" s="181"/>
      <c r="EE407" s="181"/>
      <c r="EF407" s="181"/>
      <c r="EG407" s="181"/>
      <c r="EH407" s="181"/>
      <c r="EI407" s="181"/>
      <c r="EJ407" s="181"/>
      <c r="EK407" s="181"/>
      <c r="EL407" s="181"/>
      <c r="EM407" s="181"/>
      <c r="EN407" s="181"/>
      <c r="EO407" s="181"/>
      <c r="EP407" s="181"/>
      <c r="EQ407" s="181"/>
      <c r="ER407" s="181"/>
      <c r="ES407" s="181"/>
      <c r="ET407" s="181"/>
      <c r="EU407" s="181"/>
      <c r="EV407" s="181"/>
      <c r="EW407" s="181"/>
      <c r="EX407" s="181"/>
      <c r="EY407" s="181"/>
      <c r="EZ407" s="181"/>
      <c r="FA407" s="181"/>
      <c r="FB407" s="181"/>
      <c r="FC407" s="181"/>
      <c r="FD407" s="181"/>
      <c r="FE407" s="181"/>
      <c r="FF407" s="181"/>
      <c r="FG407" s="181"/>
      <c r="FH407" s="181"/>
      <c r="FI407" s="181"/>
      <c r="FJ407" s="181"/>
      <c r="FK407" s="181"/>
      <c r="FL407" s="181"/>
      <c r="FM407" s="181"/>
      <c r="FN407" s="181"/>
      <c r="FO407" s="181"/>
      <c r="FP407" s="181"/>
      <c r="FQ407" s="181"/>
      <c r="FR407" s="181"/>
    </row>
    <row r="408" spans="1:174">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c r="DQ408" s="181"/>
      <c r="DR408" s="181"/>
      <c r="DS408" s="181"/>
      <c r="DT408" s="181"/>
      <c r="DU408" s="181"/>
      <c r="DV408" s="181"/>
      <c r="DW408" s="181"/>
      <c r="DX408" s="181"/>
      <c r="DY408" s="181"/>
      <c r="DZ408" s="181"/>
      <c r="EA408" s="181"/>
      <c r="EB408" s="181"/>
      <c r="EC408" s="181"/>
      <c r="ED408" s="181"/>
      <c r="EE408" s="181"/>
      <c r="EF408" s="181"/>
      <c r="EG408" s="181"/>
      <c r="EH408" s="181"/>
      <c r="EI408" s="181"/>
      <c r="EJ408" s="181"/>
      <c r="EK408" s="181"/>
      <c r="EL408" s="181"/>
      <c r="EM408" s="181"/>
      <c r="EN408" s="181"/>
      <c r="EO408" s="181"/>
      <c r="EP408" s="181"/>
      <c r="EQ408" s="181"/>
      <c r="ER408" s="181"/>
      <c r="ES408" s="181"/>
      <c r="ET408" s="181"/>
      <c r="EU408" s="181"/>
      <c r="EV408" s="181"/>
      <c r="EW408" s="181"/>
      <c r="EX408" s="181"/>
      <c r="EY408" s="181"/>
      <c r="EZ408" s="181"/>
      <c r="FA408" s="181"/>
      <c r="FB408" s="181"/>
      <c r="FC408" s="181"/>
      <c r="FD408" s="181"/>
      <c r="FE408" s="181"/>
      <c r="FF408" s="181"/>
      <c r="FG408" s="181"/>
      <c r="FH408" s="181"/>
      <c r="FI408" s="181"/>
      <c r="FJ408" s="181"/>
      <c r="FK408" s="181"/>
      <c r="FL408" s="181"/>
      <c r="FM408" s="181"/>
      <c r="FN408" s="181"/>
      <c r="FO408" s="181"/>
      <c r="FP408" s="181"/>
      <c r="FQ408" s="181"/>
      <c r="FR408" s="181"/>
    </row>
    <row r="409" spans="1:174">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c r="DQ409" s="181"/>
      <c r="DR409" s="181"/>
      <c r="DS409" s="181"/>
      <c r="DT409" s="181"/>
      <c r="DU409" s="181"/>
      <c r="DV409" s="181"/>
      <c r="DW409" s="181"/>
      <c r="DX409" s="181"/>
      <c r="DY409" s="181"/>
      <c r="DZ409" s="181"/>
      <c r="EA409" s="181"/>
      <c r="EB409" s="181"/>
      <c r="EC409" s="181"/>
      <c r="ED409" s="181"/>
      <c r="EE409" s="181"/>
      <c r="EF409" s="181"/>
      <c r="EG409" s="181"/>
      <c r="EH409" s="181"/>
      <c r="EI409" s="181"/>
      <c r="EJ409" s="181"/>
      <c r="EK409" s="181"/>
      <c r="EL409" s="181"/>
      <c r="EM409" s="181"/>
      <c r="EN409" s="181"/>
      <c r="EO409" s="181"/>
      <c r="EP409" s="181"/>
      <c r="EQ409" s="181"/>
      <c r="ER409" s="181"/>
      <c r="ES409" s="181"/>
      <c r="ET409" s="181"/>
      <c r="EU409" s="181"/>
      <c r="EV409" s="181"/>
      <c r="EW409" s="181"/>
      <c r="EX409" s="181"/>
      <c r="EY409" s="181"/>
      <c r="EZ409" s="181"/>
      <c r="FA409" s="181"/>
      <c r="FB409" s="181"/>
      <c r="FC409" s="181"/>
      <c r="FD409" s="181"/>
      <c r="FE409" s="181"/>
      <c r="FF409" s="181"/>
      <c r="FG409" s="181"/>
      <c r="FH409" s="181"/>
      <c r="FI409" s="181"/>
      <c r="FJ409" s="181"/>
      <c r="FK409" s="181"/>
      <c r="FL409" s="181"/>
      <c r="FM409" s="181"/>
      <c r="FN409" s="181"/>
      <c r="FO409" s="181"/>
      <c r="FP409" s="181"/>
      <c r="FQ409" s="181"/>
      <c r="FR409" s="181"/>
    </row>
    <row r="410" spans="1:174">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c r="DQ410" s="181"/>
      <c r="DR410" s="181"/>
      <c r="DS410" s="181"/>
      <c r="DT410" s="181"/>
      <c r="DU410" s="181"/>
      <c r="DV410" s="181"/>
      <c r="DW410" s="181"/>
      <c r="DX410" s="181"/>
      <c r="DY410" s="181"/>
      <c r="DZ410" s="181"/>
      <c r="EA410" s="181"/>
      <c r="EB410" s="181"/>
      <c r="EC410" s="181"/>
      <c r="ED410" s="181"/>
      <c r="EE410" s="181"/>
      <c r="EF410" s="181"/>
      <c r="EG410" s="181"/>
      <c r="EH410" s="181"/>
      <c r="EI410" s="181"/>
      <c r="EJ410" s="181"/>
      <c r="EK410" s="181"/>
      <c r="EL410" s="181"/>
      <c r="EM410" s="181"/>
      <c r="EN410" s="181"/>
      <c r="EO410" s="181"/>
      <c r="EP410" s="181"/>
      <c r="EQ410" s="181"/>
      <c r="ER410" s="181"/>
      <c r="ES410" s="181"/>
      <c r="ET410" s="181"/>
      <c r="EU410" s="181"/>
      <c r="EV410" s="181"/>
      <c r="EW410" s="181"/>
      <c r="EX410" s="181"/>
      <c r="EY410" s="181"/>
      <c r="EZ410" s="181"/>
      <c r="FA410" s="181"/>
      <c r="FB410" s="181"/>
      <c r="FC410" s="181"/>
      <c r="FD410" s="181"/>
      <c r="FE410" s="181"/>
      <c r="FF410" s="181"/>
      <c r="FG410" s="181"/>
      <c r="FH410" s="181"/>
      <c r="FI410" s="181"/>
      <c r="FJ410" s="181"/>
      <c r="FK410" s="181"/>
      <c r="FL410" s="181"/>
      <c r="FM410" s="181"/>
      <c r="FN410" s="181"/>
      <c r="FO410" s="181"/>
      <c r="FP410" s="181"/>
      <c r="FQ410" s="181"/>
      <c r="FR410" s="181"/>
    </row>
    <row r="411" spans="1:174">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c r="DQ411" s="181"/>
      <c r="DR411" s="181"/>
      <c r="DS411" s="181"/>
      <c r="DT411" s="181"/>
      <c r="DU411" s="181"/>
      <c r="DV411" s="181"/>
      <c r="DW411" s="181"/>
      <c r="DX411" s="181"/>
      <c r="DY411" s="181"/>
      <c r="DZ411" s="181"/>
      <c r="EA411" s="181"/>
      <c r="EB411" s="181"/>
      <c r="EC411" s="181"/>
      <c r="ED411" s="181"/>
      <c r="EE411" s="181"/>
      <c r="EF411" s="181"/>
      <c r="EG411" s="181"/>
      <c r="EH411" s="181"/>
      <c r="EI411" s="181"/>
      <c r="EJ411" s="181"/>
      <c r="EK411" s="181"/>
      <c r="EL411" s="181"/>
      <c r="EM411" s="181"/>
      <c r="EN411" s="181"/>
      <c r="EO411" s="181"/>
      <c r="EP411" s="181"/>
      <c r="EQ411" s="181"/>
      <c r="ER411" s="181"/>
      <c r="ES411" s="181"/>
      <c r="ET411" s="181"/>
      <c r="EU411" s="181"/>
      <c r="EV411" s="181"/>
      <c r="EW411" s="181"/>
      <c r="EX411" s="181"/>
      <c r="EY411" s="181"/>
      <c r="EZ411" s="181"/>
      <c r="FA411" s="181"/>
      <c r="FB411" s="181"/>
      <c r="FC411" s="181"/>
      <c r="FD411" s="181"/>
      <c r="FE411" s="181"/>
      <c r="FF411" s="181"/>
      <c r="FG411" s="181"/>
      <c r="FH411" s="181"/>
      <c r="FI411" s="181"/>
      <c r="FJ411" s="181"/>
      <c r="FK411" s="181"/>
      <c r="FL411" s="181"/>
      <c r="FM411" s="181"/>
      <c r="FN411" s="181"/>
      <c r="FO411" s="181"/>
      <c r="FP411" s="181"/>
      <c r="FQ411" s="181"/>
      <c r="FR411" s="181"/>
    </row>
    <row r="412" spans="1:174">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c r="DQ412" s="181"/>
      <c r="DR412" s="181"/>
      <c r="DS412" s="181"/>
      <c r="DT412" s="181"/>
      <c r="DU412" s="181"/>
      <c r="DV412" s="181"/>
      <c r="DW412" s="181"/>
      <c r="DX412" s="181"/>
      <c r="DY412" s="181"/>
      <c r="DZ412" s="181"/>
      <c r="EA412" s="181"/>
      <c r="EB412" s="181"/>
      <c r="EC412" s="181"/>
      <c r="ED412" s="181"/>
      <c r="EE412" s="181"/>
      <c r="EF412" s="181"/>
      <c r="EG412" s="181"/>
      <c r="EH412" s="181"/>
      <c r="EI412" s="181"/>
      <c r="EJ412" s="181"/>
      <c r="EK412" s="181"/>
      <c r="EL412" s="181"/>
      <c r="EM412" s="181"/>
      <c r="EN412" s="181"/>
      <c r="EO412" s="181"/>
      <c r="EP412" s="181"/>
      <c r="EQ412" s="181"/>
      <c r="ER412" s="181"/>
      <c r="ES412" s="181"/>
      <c r="ET412" s="181"/>
      <c r="EU412" s="181"/>
      <c r="EV412" s="181"/>
      <c r="EW412" s="181"/>
      <c r="EX412" s="181"/>
      <c r="EY412" s="181"/>
      <c r="EZ412" s="181"/>
      <c r="FA412" s="181"/>
      <c r="FB412" s="181"/>
      <c r="FC412" s="181"/>
      <c r="FD412" s="181"/>
      <c r="FE412" s="181"/>
      <c r="FF412" s="181"/>
      <c r="FG412" s="181"/>
      <c r="FH412" s="181"/>
      <c r="FI412" s="181"/>
      <c r="FJ412" s="181"/>
      <c r="FK412" s="181"/>
      <c r="FL412" s="181"/>
      <c r="FM412" s="181"/>
      <c r="FN412" s="181"/>
      <c r="FO412" s="181"/>
      <c r="FP412" s="181"/>
      <c r="FQ412" s="181"/>
      <c r="FR412" s="181"/>
    </row>
    <row r="413" spans="1:174">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c r="DQ413" s="181"/>
      <c r="DR413" s="181"/>
      <c r="DS413" s="181"/>
      <c r="DT413" s="181"/>
      <c r="DU413" s="181"/>
      <c r="DV413" s="181"/>
      <c r="DW413" s="181"/>
      <c r="DX413" s="181"/>
      <c r="DY413" s="181"/>
      <c r="DZ413" s="181"/>
      <c r="EA413" s="181"/>
      <c r="EB413" s="181"/>
      <c r="EC413" s="181"/>
      <c r="ED413" s="181"/>
      <c r="EE413" s="181"/>
      <c r="EF413" s="181"/>
      <c r="EG413" s="181"/>
      <c r="EH413" s="181"/>
      <c r="EI413" s="181"/>
      <c r="EJ413" s="181"/>
      <c r="EK413" s="181"/>
      <c r="EL413" s="181"/>
      <c r="EM413" s="181"/>
      <c r="EN413" s="181"/>
      <c r="EO413" s="181"/>
      <c r="EP413" s="181"/>
      <c r="EQ413" s="181"/>
      <c r="ER413" s="181"/>
      <c r="ES413" s="181"/>
      <c r="ET413" s="181"/>
      <c r="EU413" s="181"/>
      <c r="EV413" s="181"/>
      <c r="EW413" s="181"/>
      <c r="EX413" s="181"/>
      <c r="EY413" s="181"/>
      <c r="EZ413" s="181"/>
      <c r="FA413" s="181"/>
      <c r="FB413" s="181"/>
      <c r="FC413" s="181"/>
      <c r="FD413" s="181"/>
      <c r="FE413" s="181"/>
      <c r="FF413" s="181"/>
      <c r="FG413" s="181"/>
      <c r="FH413" s="181"/>
      <c r="FI413" s="181"/>
      <c r="FJ413" s="181"/>
      <c r="FK413" s="181"/>
      <c r="FL413" s="181"/>
      <c r="FM413" s="181"/>
      <c r="FN413" s="181"/>
      <c r="FO413" s="181"/>
      <c r="FP413" s="181"/>
      <c r="FQ413" s="181"/>
      <c r="FR413" s="181"/>
    </row>
    <row r="414" spans="1:174">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c r="DQ414" s="181"/>
      <c r="DR414" s="181"/>
      <c r="DS414" s="181"/>
      <c r="DT414" s="181"/>
      <c r="DU414" s="181"/>
      <c r="DV414" s="181"/>
      <c r="DW414" s="181"/>
      <c r="DX414" s="181"/>
      <c r="DY414" s="181"/>
      <c r="DZ414" s="181"/>
      <c r="EA414" s="181"/>
      <c r="EB414" s="181"/>
      <c r="EC414" s="181"/>
      <c r="ED414" s="181"/>
      <c r="EE414" s="181"/>
      <c r="EF414" s="181"/>
      <c r="EG414" s="181"/>
      <c r="EH414" s="181"/>
      <c r="EI414" s="181"/>
      <c r="EJ414" s="181"/>
      <c r="EK414" s="181"/>
      <c r="EL414" s="181"/>
      <c r="EM414" s="181"/>
      <c r="EN414" s="181"/>
      <c r="EO414" s="181"/>
      <c r="EP414" s="181"/>
      <c r="EQ414" s="181"/>
      <c r="ER414" s="181"/>
      <c r="ES414" s="181"/>
      <c r="ET414" s="181"/>
      <c r="EU414" s="181"/>
      <c r="EV414" s="181"/>
      <c r="EW414" s="181"/>
      <c r="EX414" s="181"/>
      <c r="EY414" s="181"/>
      <c r="EZ414" s="181"/>
      <c r="FA414" s="181"/>
      <c r="FB414" s="181"/>
      <c r="FC414" s="181"/>
      <c r="FD414" s="181"/>
      <c r="FE414" s="181"/>
      <c r="FF414" s="181"/>
      <c r="FG414" s="181"/>
      <c r="FH414" s="181"/>
      <c r="FI414" s="181"/>
      <c r="FJ414" s="181"/>
      <c r="FK414" s="181"/>
      <c r="FL414" s="181"/>
      <c r="FM414" s="181"/>
      <c r="FN414" s="181"/>
      <c r="FO414" s="181"/>
      <c r="FP414" s="181"/>
      <c r="FQ414" s="181"/>
      <c r="FR414" s="181"/>
    </row>
    <row r="415" spans="1:174">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c r="DQ415" s="181"/>
      <c r="DR415" s="181"/>
      <c r="DS415" s="181"/>
      <c r="DT415" s="181"/>
      <c r="DU415" s="181"/>
      <c r="DV415" s="181"/>
      <c r="DW415" s="181"/>
      <c r="DX415" s="181"/>
      <c r="DY415" s="181"/>
      <c r="DZ415" s="181"/>
      <c r="EA415" s="181"/>
      <c r="EB415" s="181"/>
      <c r="EC415" s="181"/>
      <c r="ED415" s="181"/>
      <c r="EE415" s="181"/>
      <c r="EF415" s="181"/>
      <c r="EG415" s="181"/>
      <c r="EH415" s="181"/>
      <c r="EI415" s="181"/>
      <c r="EJ415" s="181"/>
      <c r="EK415" s="181"/>
      <c r="EL415" s="181"/>
      <c r="EM415" s="181"/>
      <c r="EN415" s="181"/>
      <c r="EO415" s="181"/>
      <c r="EP415" s="181"/>
      <c r="EQ415" s="181"/>
      <c r="ER415" s="181"/>
      <c r="ES415" s="181"/>
      <c r="ET415" s="181"/>
      <c r="EU415" s="181"/>
      <c r="EV415" s="181"/>
      <c r="EW415" s="181"/>
      <c r="EX415" s="181"/>
      <c r="EY415" s="181"/>
      <c r="EZ415" s="181"/>
      <c r="FA415" s="181"/>
      <c r="FB415" s="181"/>
      <c r="FC415" s="181"/>
      <c r="FD415" s="181"/>
      <c r="FE415" s="181"/>
      <c r="FF415" s="181"/>
      <c r="FG415" s="181"/>
      <c r="FH415" s="181"/>
      <c r="FI415" s="181"/>
      <c r="FJ415" s="181"/>
      <c r="FK415" s="181"/>
      <c r="FL415" s="181"/>
      <c r="FM415" s="181"/>
      <c r="FN415" s="181"/>
      <c r="FO415" s="181"/>
      <c r="FP415" s="181"/>
      <c r="FQ415" s="181"/>
      <c r="FR415" s="181"/>
    </row>
    <row r="416" spans="1:174">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c r="DQ416" s="181"/>
      <c r="DR416" s="181"/>
      <c r="DS416" s="181"/>
      <c r="DT416" s="181"/>
      <c r="DU416" s="181"/>
      <c r="DV416" s="181"/>
      <c r="DW416" s="181"/>
      <c r="DX416" s="181"/>
      <c r="DY416" s="181"/>
      <c r="DZ416" s="181"/>
      <c r="EA416" s="181"/>
      <c r="EB416" s="181"/>
      <c r="EC416" s="181"/>
      <c r="ED416" s="181"/>
      <c r="EE416" s="181"/>
      <c r="EF416" s="181"/>
      <c r="EG416" s="181"/>
      <c r="EH416" s="181"/>
      <c r="EI416" s="181"/>
      <c r="EJ416" s="181"/>
      <c r="EK416" s="181"/>
      <c r="EL416" s="181"/>
      <c r="EM416" s="181"/>
      <c r="EN416" s="181"/>
      <c r="EO416" s="181"/>
      <c r="EP416" s="181"/>
      <c r="EQ416" s="181"/>
      <c r="ER416" s="181"/>
      <c r="ES416" s="181"/>
      <c r="ET416" s="181"/>
      <c r="EU416" s="181"/>
      <c r="EV416" s="181"/>
      <c r="EW416" s="181"/>
      <c r="EX416" s="181"/>
      <c r="EY416" s="181"/>
      <c r="EZ416" s="181"/>
      <c r="FA416" s="181"/>
      <c r="FB416" s="181"/>
      <c r="FC416" s="181"/>
      <c r="FD416" s="181"/>
      <c r="FE416" s="181"/>
      <c r="FF416" s="181"/>
      <c r="FG416" s="181"/>
      <c r="FH416" s="181"/>
      <c r="FI416" s="181"/>
      <c r="FJ416" s="181"/>
      <c r="FK416" s="181"/>
      <c r="FL416" s="181"/>
      <c r="FM416" s="181"/>
      <c r="FN416" s="181"/>
      <c r="FO416" s="181"/>
      <c r="FP416" s="181"/>
      <c r="FQ416" s="181"/>
      <c r="FR416" s="181"/>
    </row>
    <row r="417" spans="1:174">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c r="DQ417" s="181"/>
      <c r="DR417" s="181"/>
      <c r="DS417" s="181"/>
      <c r="DT417" s="181"/>
      <c r="DU417" s="181"/>
      <c r="DV417" s="181"/>
      <c r="DW417" s="181"/>
      <c r="DX417" s="181"/>
      <c r="DY417" s="181"/>
      <c r="DZ417" s="181"/>
      <c r="EA417" s="181"/>
      <c r="EB417" s="181"/>
      <c r="EC417" s="181"/>
      <c r="ED417" s="181"/>
      <c r="EE417" s="181"/>
      <c r="EF417" s="181"/>
      <c r="EG417" s="181"/>
      <c r="EH417" s="181"/>
      <c r="EI417" s="181"/>
      <c r="EJ417" s="181"/>
      <c r="EK417" s="181"/>
      <c r="EL417" s="181"/>
      <c r="EM417" s="181"/>
      <c r="EN417" s="181"/>
      <c r="EO417" s="181"/>
      <c r="EP417" s="181"/>
      <c r="EQ417" s="181"/>
      <c r="ER417" s="181"/>
      <c r="ES417" s="181"/>
      <c r="ET417" s="181"/>
      <c r="EU417" s="181"/>
      <c r="EV417" s="181"/>
      <c r="EW417" s="181"/>
      <c r="EX417" s="181"/>
      <c r="EY417" s="181"/>
      <c r="EZ417" s="181"/>
      <c r="FA417" s="181"/>
      <c r="FB417" s="181"/>
      <c r="FC417" s="181"/>
      <c r="FD417" s="181"/>
      <c r="FE417" s="181"/>
      <c r="FF417" s="181"/>
      <c r="FG417" s="181"/>
      <c r="FH417" s="181"/>
      <c r="FI417" s="181"/>
      <c r="FJ417" s="181"/>
      <c r="FK417" s="181"/>
      <c r="FL417" s="181"/>
      <c r="FM417" s="181"/>
      <c r="FN417" s="181"/>
      <c r="FO417" s="181"/>
      <c r="FP417" s="181"/>
      <c r="FQ417" s="181"/>
      <c r="FR417" s="181"/>
    </row>
    <row r="418" spans="1:174">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c r="DQ418" s="181"/>
      <c r="DR418" s="181"/>
      <c r="DS418" s="181"/>
      <c r="DT418" s="181"/>
      <c r="DU418" s="181"/>
      <c r="DV418" s="181"/>
      <c r="DW418" s="181"/>
      <c r="DX418" s="181"/>
      <c r="DY418" s="181"/>
      <c r="DZ418" s="181"/>
      <c r="EA418" s="181"/>
      <c r="EB418" s="181"/>
      <c r="EC418" s="181"/>
      <c r="ED418" s="181"/>
      <c r="EE418" s="181"/>
      <c r="EF418" s="181"/>
      <c r="EG418" s="181"/>
      <c r="EH418" s="181"/>
      <c r="EI418" s="181"/>
      <c r="EJ418" s="181"/>
      <c r="EK418" s="181"/>
      <c r="EL418" s="181"/>
      <c r="EM418" s="181"/>
      <c r="EN418" s="181"/>
      <c r="EO418" s="181"/>
      <c r="EP418" s="181"/>
      <c r="EQ418" s="181"/>
      <c r="ER418" s="181"/>
      <c r="ES418" s="181"/>
      <c r="ET418" s="181"/>
      <c r="EU418" s="181"/>
      <c r="EV418" s="181"/>
      <c r="EW418" s="181"/>
      <c r="EX418" s="181"/>
      <c r="EY418" s="181"/>
      <c r="EZ418" s="181"/>
      <c r="FA418" s="181"/>
      <c r="FB418" s="181"/>
      <c r="FC418" s="181"/>
      <c r="FD418" s="181"/>
      <c r="FE418" s="181"/>
      <c r="FF418" s="181"/>
      <c r="FG418" s="181"/>
      <c r="FH418" s="181"/>
      <c r="FI418" s="181"/>
      <c r="FJ418" s="181"/>
      <c r="FK418" s="181"/>
      <c r="FL418" s="181"/>
      <c r="FM418" s="181"/>
      <c r="FN418" s="181"/>
      <c r="FO418" s="181"/>
      <c r="FP418" s="181"/>
      <c r="FQ418" s="181"/>
      <c r="FR418" s="181"/>
    </row>
    <row r="419" spans="1:174">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c r="DQ419" s="181"/>
      <c r="DR419" s="181"/>
      <c r="DS419" s="181"/>
      <c r="DT419" s="181"/>
      <c r="DU419" s="181"/>
      <c r="DV419" s="181"/>
      <c r="DW419" s="181"/>
      <c r="DX419" s="181"/>
      <c r="DY419" s="181"/>
      <c r="DZ419" s="181"/>
      <c r="EA419" s="181"/>
      <c r="EB419" s="181"/>
      <c r="EC419" s="181"/>
      <c r="ED419" s="181"/>
      <c r="EE419" s="181"/>
      <c r="EF419" s="181"/>
      <c r="EG419" s="181"/>
      <c r="EH419" s="181"/>
      <c r="EI419" s="181"/>
      <c r="EJ419" s="181"/>
      <c r="EK419" s="181"/>
      <c r="EL419" s="181"/>
      <c r="EM419" s="181"/>
      <c r="EN419" s="181"/>
      <c r="EO419" s="181"/>
      <c r="EP419" s="181"/>
      <c r="EQ419" s="181"/>
      <c r="ER419" s="181"/>
      <c r="ES419" s="181"/>
      <c r="ET419" s="181"/>
      <c r="EU419" s="181"/>
      <c r="EV419" s="181"/>
      <c r="EW419" s="181"/>
      <c r="EX419" s="181"/>
      <c r="EY419" s="181"/>
      <c r="EZ419" s="181"/>
      <c r="FA419" s="181"/>
      <c r="FB419" s="181"/>
      <c r="FC419" s="181"/>
      <c r="FD419" s="181"/>
      <c r="FE419" s="181"/>
      <c r="FF419" s="181"/>
      <c r="FG419" s="181"/>
      <c r="FH419" s="181"/>
      <c r="FI419" s="181"/>
      <c r="FJ419" s="181"/>
      <c r="FK419" s="181"/>
      <c r="FL419" s="181"/>
      <c r="FM419" s="181"/>
      <c r="FN419" s="181"/>
      <c r="FO419" s="181"/>
      <c r="FP419" s="181"/>
      <c r="FQ419" s="181"/>
      <c r="FR419" s="181"/>
    </row>
    <row r="420" spans="1:174">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c r="DQ420" s="181"/>
      <c r="DR420" s="181"/>
      <c r="DS420" s="181"/>
      <c r="DT420" s="181"/>
      <c r="DU420" s="181"/>
      <c r="DV420" s="181"/>
      <c r="DW420" s="181"/>
      <c r="DX420" s="181"/>
      <c r="DY420" s="181"/>
      <c r="DZ420" s="181"/>
      <c r="EA420" s="181"/>
      <c r="EB420" s="181"/>
      <c r="EC420" s="181"/>
      <c r="ED420" s="181"/>
      <c r="EE420" s="181"/>
      <c r="EF420" s="181"/>
      <c r="EG420" s="181"/>
      <c r="EH420" s="181"/>
      <c r="EI420" s="181"/>
      <c r="EJ420" s="181"/>
      <c r="EK420" s="181"/>
      <c r="EL420" s="181"/>
      <c r="EM420" s="181"/>
      <c r="EN420" s="181"/>
      <c r="EO420" s="181"/>
      <c r="EP420" s="181"/>
      <c r="EQ420" s="181"/>
      <c r="ER420" s="181"/>
      <c r="ES420" s="181"/>
      <c r="ET420" s="181"/>
      <c r="EU420" s="181"/>
      <c r="EV420" s="181"/>
      <c r="EW420" s="181"/>
      <c r="EX420" s="181"/>
      <c r="EY420" s="181"/>
      <c r="EZ420" s="181"/>
      <c r="FA420" s="181"/>
      <c r="FB420" s="181"/>
      <c r="FC420" s="181"/>
      <c r="FD420" s="181"/>
      <c r="FE420" s="181"/>
      <c r="FF420" s="181"/>
      <c r="FG420" s="181"/>
      <c r="FH420" s="181"/>
      <c r="FI420" s="181"/>
      <c r="FJ420" s="181"/>
      <c r="FK420" s="181"/>
      <c r="FL420" s="181"/>
      <c r="FM420" s="181"/>
      <c r="FN420" s="181"/>
      <c r="FO420" s="181"/>
      <c r="FP420" s="181"/>
      <c r="FQ420" s="181"/>
      <c r="FR420" s="181"/>
    </row>
    <row r="421" spans="1:174">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c r="DQ421" s="181"/>
      <c r="DR421" s="181"/>
      <c r="DS421" s="181"/>
      <c r="DT421" s="181"/>
      <c r="DU421" s="181"/>
      <c r="DV421" s="181"/>
      <c r="DW421" s="181"/>
      <c r="DX421" s="181"/>
      <c r="DY421" s="181"/>
      <c r="DZ421" s="181"/>
      <c r="EA421" s="181"/>
      <c r="EB421" s="181"/>
      <c r="EC421" s="181"/>
      <c r="ED421" s="181"/>
      <c r="EE421" s="181"/>
      <c r="EF421" s="181"/>
      <c r="EG421" s="181"/>
      <c r="EH421" s="181"/>
      <c r="EI421" s="181"/>
      <c r="EJ421" s="181"/>
      <c r="EK421" s="181"/>
      <c r="EL421" s="181"/>
      <c r="EM421" s="181"/>
      <c r="EN421" s="181"/>
      <c r="EO421" s="181"/>
      <c r="EP421" s="181"/>
      <c r="EQ421" s="181"/>
      <c r="ER421" s="181"/>
      <c r="ES421" s="181"/>
      <c r="ET421" s="181"/>
      <c r="EU421" s="181"/>
      <c r="EV421" s="181"/>
      <c r="EW421" s="181"/>
      <c r="EX421" s="181"/>
      <c r="EY421" s="181"/>
      <c r="EZ421" s="181"/>
      <c r="FA421" s="181"/>
      <c r="FB421" s="181"/>
      <c r="FC421" s="181"/>
      <c r="FD421" s="181"/>
      <c r="FE421" s="181"/>
      <c r="FF421" s="181"/>
      <c r="FG421" s="181"/>
      <c r="FH421" s="181"/>
      <c r="FI421" s="181"/>
      <c r="FJ421" s="181"/>
      <c r="FK421" s="181"/>
      <c r="FL421" s="181"/>
      <c r="FM421" s="181"/>
      <c r="FN421" s="181"/>
      <c r="FO421" s="181"/>
      <c r="FP421" s="181"/>
      <c r="FQ421" s="181"/>
      <c r="FR421" s="181"/>
    </row>
    <row r="422" spans="1:174">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c r="DQ422" s="181"/>
      <c r="DR422" s="181"/>
      <c r="DS422" s="181"/>
      <c r="DT422" s="181"/>
      <c r="DU422" s="181"/>
      <c r="DV422" s="181"/>
      <c r="DW422" s="181"/>
      <c r="DX422" s="181"/>
      <c r="DY422" s="181"/>
      <c r="DZ422" s="181"/>
      <c r="EA422" s="181"/>
      <c r="EB422" s="181"/>
      <c r="EC422" s="181"/>
      <c r="ED422" s="181"/>
      <c r="EE422" s="181"/>
      <c r="EF422" s="181"/>
      <c r="EG422" s="181"/>
      <c r="EH422" s="181"/>
      <c r="EI422" s="181"/>
      <c r="EJ422" s="181"/>
      <c r="EK422" s="181"/>
      <c r="EL422" s="181"/>
      <c r="EM422" s="181"/>
      <c r="EN422" s="181"/>
      <c r="EO422" s="181"/>
      <c r="EP422" s="181"/>
      <c r="EQ422" s="181"/>
      <c r="ER422" s="181"/>
      <c r="ES422" s="181"/>
      <c r="ET422" s="181"/>
      <c r="EU422" s="181"/>
      <c r="EV422" s="181"/>
      <c r="EW422" s="181"/>
      <c r="EX422" s="181"/>
      <c r="EY422" s="181"/>
      <c r="EZ422" s="181"/>
      <c r="FA422" s="181"/>
      <c r="FB422" s="181"/>
      <c r="FC422" s="181"/>
      <c r="FD422" s="181"/>
      <c r="FE422" s="181"/>
      <c r="FF422" s="181"/>
      <c r="FG422" s="181"/>
      <c r="FH422" s="181"/>
      <c r="FI422" s="181"/>
      <c r="FJ422" s="181"/>
      <c r="FK422" s="181"/>
      <c r="FL422" s="181"/>
      <c r="FM422" s="181"/>
      <c r="FN422" s="181"/>
      <c r="FO422" s="181"/>
      <c r="FP422" s="181"/>
      <c r="FQ422" s="181"/>
      <c r="FR422" s="181"/>
    </row>
    <row r="423" spans="1:174">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c r="DQ423" s="181"/>
      <c r="DR423" s="181"/>
      <c r="DS423" s="181"/>
      <c r="DT423" s="181"/>
      <c r="DU423" s="181"/>
      <c r="DV423" s="181"/>
      <c r="DW423" s="181"/>
      <c r="DX423" s="181"/>
      <c r="DY423" s="181"/>
      <c r="DZ423" s="181"/>
      <c r="EA423" s="181"/>
      <c r="EB423" s="181"/>
      <c r="EC423" s="181"/>
      <c r="ED423" s="181"/>
      <c r="EE423" s="181"/>
      <c r="EF423" s="181"/>
      <c r="EG423" s="181"/>
      <c r="EH423" s="181"/>
      <c r="EI423" s="181"/>
      <c r="EJ423" s="181"/>
      <c r="EK423" s="181"/>
      <c r="EL423" s="181"/>
      <c r="EM423" s="181"/>
      <c r="EN423" s="181"/>
      <c r="EO423" s="181"/>
      <c r="EP423" s="181"/>
      <c r="EQ423" s="181"/>
      <c r="ER423" s="181"/>
      <c r="ES423" s="181"/>
      <c r="ET423" s="181"/>
      <c r="EU423" s="181"/>
      <c r="EV423" s="181"/>
      <c r="EW423" s="181"/>
      <c r="EX423" s="181"/>
      <c r="EY423" s="181"/>
      <c r="EZ423" s="181"/>
      <c r="FA423" s="181"/>
      <c r="FB423" s="181"/>
      <c r="FC423" s="181"/>
      <c r="FD423" s="181"/>
      <c r="FE423" s="181"/>
      <c r="FF423" s="181"/>
      <c r="FG423" s="181"/>
      <c r="FH423" s="181"/>
      <c r="FI423" s="181"/>
      <c r="FJ423" s="181"/>
      <c r="FK423" s="181"/>
      <c r="FL423" s="181"/>
      <c r="FM423" s="181"/>
      <c r="FN423" s="181"/>
      <c r="FO423" s="181"/>
      <c r="FP423" s="181"/>
      <c r="FQ423" s="181"/>
      <c r="FR423" s="181"/>
    </row>
    <row r="424" spans="1:174">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c r="DQ424" s="181"/>
      <c r="DR424" s="181"/>
      <c r="DS424" s="181"/>
      <c r="DT424" s="181"/>
      <c r="DU424" s="181"/>
      <c r="DV424" s="181"/>
      <c r="DW424" s="181"/>
      <c r="DX424" s="181"/>
      <c r="DY424" s="181"/>
      <c r="DZ424" s="181"/>
      <c r="EA424" s="181"/>
      <c r="EB424" s="181"/>
      <c r="EC424" s="181"/>
      <c r="ED424" s="181"/>
      <c r="EE424" s="181"/>
      <c r="EF424" s="181"/>
      <c r="EG424" s="181"/>
      <c r="EH424" s="181"/>
      <c r="EI424" s="181"/>
      <c r="EJ424" s="181"/>
      <c r="EK424" s="181"/>
      <c r="EL424" s="181"/>
      <c r="EM424" s="181"/>
      <c r="EN424" s="181"/>
      <c r="EO424" s="181"/>
      <c r="EP424" s="181"/>
      <c r="EQ424" s="181"/>
      <c r="ER424" s="181"/>
      <c r="ES424" s="181"/>
      <c r="ET424" s="181"/>
      <c r="EU424" s="181"/>
      <c r="EV424" s="181"/>
      <c r="EW424" s="181"/>
      <c r="EX424" s="181"/>
      <c r="EY424" s="181"/>
      <c r="EZ424" s="181"/>
      <c r="FA424" s="181"/>
      <c r="FB424" s="181"/>
      <c r="FC424" s="181"/>
      <c r="FD424" s="181"/>
      <c r="FE424" s="181"/>
      <c r="FF424" s="181"/>
      <c r="FG424" s="181"/>
      <c r="FH424" s="181"/>
      <c r="FI424" s="181"/>
      <c r="FJ424" s="181"/>
      <c r="FK424" s="181"/>
      <c r="FL424" s="181"/>
      <c r="FM424" s="181"/>
      <c r="FN424" s="181"/>
      <c r="FO424" s="181"/>
      <c r="FP424" s="181"/>
      <c r="FQ424" s="181"/>
      <c r="FR424" s="181"/>
    </row>
    <row r="425" spans="1:174">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c r="DQ425" s="181"/>
      <c r="DR425" s="181"/>
      <c r="DS425" s="181"/>
      <c r="DT425" s="181"/>
      <c r="DU425" s="181"/>
      <c r="DV425" s="181"/>
      <c r="DW425" s="181"/>
      <c r="DX425" s="181"/>
      <c r="DY425" s="181"/>
      <c r="DZ425" s="181"/>
      <c r="EA425" s="181"/>
      <c r="EB425" s="181"/>
      <c r="EC425" s="181"/>
      <c r="ED425" s="181"/>
      <c r="EE425" s="181"/>
      <c r="EF425" s="181"/>
      <c r="EG425" s="181"/>
      <c r="EH425" s="181"/>
      <c r="EI425" s="181"/>
      <c r="EJ425" s="181"/>
      <c r="EK425" s="181"/>
      <c r="EL425" s="181"/>
      <c r="EM425" s="181"/>
      <c r="EN425" s="181"/>
      <c r="EO425" s="181"/>
      <c r="EP425" s="181"/>
      <c r="EQ425" s="181"/>
      <c r="ER425" s="181"/>
      <c r="ES425" s="181"/>
      <c r="ET425" s="181"/>
      <c r="EU425" s="181"/>
      <c r="EV425" s="181"/>
      <c r="EW425" s="181"/>
      <c r="EX425" s="181"/>
      <c r="EY425" s="181"/>
      <c r="EZ425" s="181"/>
      <c r="FA425" s="181"/>
      <c r="FB425" s="181"/>
      <c r="FC425" s="181"/>
      <c r="FD425" s="181"/>
      <c r="FE425" s="181"/>
      <c r="FF425" s="181"/>
      <c r="FG425" s="181"/>
      <c r="FH425" s="181"/>
      <c r="FI425" s="181"/>
      <c r="FJ425" s="181"/>
      <c r="FK425" s="181"/>
      <c r="FL425" s="181"/>
      <c r="FM425" s="181"/>
      <c r="FN425" s="181"/>
      <c r="FO425" s="181"/>
      <c r="FP425" s="181"/>
      <c r="FQ425" s="181"/>
      <c r="FR425" s="181"/>
    </row>
    <row r="426" spans="1:174">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c r="DQ426" s="181"/>
      <c r="DR426" s="181"/>
      <c r="DS426" s="181"/>
      <c r="DT426" s="181"/>
      <c r="DU426" s="181"/>
      <c r="DV426" s="181"/>
      <c r="DW426" s="181"/>
      <c r="DX426" s="181"/>
      <c r="DY426" s="181"/>
      <c r="DZ426" s="181"/>
      <c r="EA426" s="181"/>
      <c r="EB426" s="181"/>
      <c r="EC426" s="181"/>
      <c r="ED426" s="181"/>
      <c r="EE426" s="181"/>
      <c r="EF426" s="181"/>
      <c r="EG426" s="181"/>
      <c r="EH426" s="181"/>
      <c r="EI426" s="181"/>
      <c r="EJ426" s="181"/>
      <c r="EK426" s="181"/>
      <c r="EL426" s="181"/>
      <c r="EM426" s="181"/>
      <c r="EN426" s="181"/>
      <c r="EO426" s="181"/>
      <c r="EP426" s="181"/>
      <c r="EQ426" s="181"/>
      <c r="ER426" s="181"/>
      <c r="ES426" s="181"/>
      <c r="ET426" s="181"/>
      <c r="EU426" s="181"/>
      <c r="EV426" s="181"/>
      <c r="EW426" s="181"/>
      <c r="EX426" s="181"/>
      <c r="EY426" s="181"/>
      <c r="EZ426" s="181"/>
      <c r="FA426" s="181"/>
      <c r="FB426" s="181"/>
      <c r="FC426" s="181"/>
      <c r="FD426" s="181"/>
      <c r="FE426" s="181"/>
      <c r="FF426" s="181"/>
      <c r="FG426" s="181"/>
      <c r="FH426" s="181"/>
      <c r="FI426" s="181"/>
      <c r="FJ426" s="181"/>
      <c r="FK426" s="181"/>
      <c r="FL426" s="181"/>
      <c r="FM426" s="181"/>
      <c r="FN426" s="181"/>
      <c r="FO426" s="181"/>
      <c r="FP426" s="181"/>
      <c r="FQ426" s="181"/>
      <c r="FR426" s="181"/>
    </row>
    <row r="427" spans="1:174">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c r="DQ427" s="181"/>
      <c r="DR427" s="181"/>
      <c r="DS427" s="181"/>
      <c r="DT427" s="181"/>
      <c r="DU427" s="181"/>
      <c r="DV427" s="181"/>
      <c r="DW427" s="181"/>
      <c r="DX427" s="181"/>
      <c r="DY427" s="181"/>
      <c r="DZ427" s="181"/>
      <c r="EA427" s="181"/>
      <c r="EB427" s="181"/>
      <c r="EC427" s="181"/>
      <c r="ED427" s="181"/>
      <c r="EE427" s="181"/>
      <c r="EF427" s="181"/>
      <c r="EG427" s="181"/>
      <c r="EH427" s="181"/>
      <c r="EI427" s="181"/>
      <c r="EJ427" s="181"/>
      <c r="EK427" s="181"/>
      <c r="EL427" s="181"/>
      <c r="EM427" s="181"/>
      <c r="EN427" s="181"/>
      <c r="EO427" s="181"/>
      <c r="EP427" s="181"/>
      <c r="EQ427" s="181"/>
      <c r="ER427" s="181"/>
      <c r="ES427" s="181"/>
      <c r="ET427" s="181"/>
      <c r="EU427" s="181"/>
      <c r="EV427" s="181"/>
      <c r="EW427" s="181"/>
      <c r="EX427" s="181"/>
      <c r="EY427" s="181"/>
      <c r="EZ427" s="181"/>
      <c r="FA427" s="181"/>
      <c r="FB427" s="181"/>
      <c r="FC427" s="181"/>
      <c r="FD427" s="181"/>
      <c r="FE427" s="181"/>
      <c r="FF427" s="181"/>
      <c r="FG427" s="181"/>
      <c r="FH427" s="181"/>
      <c r="FI427" s="181"/>
      <c r="FJ427" s="181"/>
      <c r="FK427" s="181"/>
      <c r="FL427" s="181"/>
      <c r="FM427" s="181"/>
      <c r="FN427" s="181"/>
      <c r="FO427" s="181"/>
      <c r="FP427" s="181"/>
      <c r="FQ427" s="181"/>
      <c r="FR427" s="181"/>
    </row>
    <row r="428" spans="1:174">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c r="DQ428" s="181"/>
      <c r="DR428" s="181"/>
      <c r="DS428" s="181"/>
      <c r="DT428" s="181"/>
      <c r="DU428" s="181"/>
      <c r="DV428" s="181"/>
      <c r="DW428" s="181"/>
      <c r="DX428" s="181"/>
      <c r="DY428" s="181"/>
      <c r="DZ428" s="181"/>
      <c r="EA428" s="181"/>
      <c r="EB428" s="181"/>
      <c r="EC428" s="181"/>
      <c r="ED428" s="181"/>
      <c r="EE428" s="181"/>
      <c r="EF428" s="181"/>
      <c r="EG428" s="181"/>
      <c r="EH428" s="181"/>
      <c r="EI428" s="181"/>
      <c r="EJ428" s="181"/>
      <c r="EK428" s="181"/>
      <c r="EL428" s="181"/>
      <c r="EM428" s="181"/>
      <c r="EN428" s="181"/>
      <c r="EO428" s="181"/>
      <c r="EP428" s="181"/>
      <c r="EQ428" s="181"/>
      <c r="ER428" s="181"/>
      <c r="ES428" s="181"/>
      <c r="ET428" s="181"/>
      <c r="EU428" s="181"/>
      <c r="EV428" s="181"/>
      <c r="EW428" s="181"/>
      <c r="EX428" s="181"/>
      <c r="EY428" s="181"/>
      <c r="EZ428" s="181"/>
      <c r="FA428" s="181"/>
      <c r="FB428" s="181"/>
      <c r="FC428" s="181"/>
      <c r="FD428" s="181"/>
      <c r="FE428" s="181"/>
      <c r="FF428" s="181"/>
      <c r="FG428" s="181"/>
      <c r="FH428" s="181"/>
      <c r="FI428" s="181"/>
      <c r="FJ428" s="181"/>
      <c r="FK428" s="181"/>
      <c r="FL428" s="181"/>
      <c r="FM428" s="181"/>
      <c r="FN428" s="181"/>
      <c r="FO428" s="181"/>
      <c r="FP428" s="181"/>
      <c r="FQ428" s="181"/>
      <c r="FR428" s="181"/>
    </row>
    <row r="429" spans="1:174">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c r="DQ429" s="181"/>
      <c r="DR429" s="181"/>
      <c r="DS429" s="181"/>
      <c r="DT429" s="181"/>
      <c r="DU429" s="181"/>
      <c r="DV429" s="181"/>
      <c r="DW429" s="181"/>
      <c r="DX429" s="181"/>
      <c r="DY429" s="181"/>
      <c r="DZ429" s="181"/>
      <c r="EA429" s="181"/>
      <c r="EB429" s="181"/>
      <c r="EC429" s="181"/>
      <c r="ED429" s="181"/>
      <c r="EE429" s="181"/>
      <c r="EF429" s="181"/>
      <c r="EG429" s="181"/>
      <c r="EH429" s="181"/>
      <c r="EI429" s="181"/>
      <c r="EJ429" s="181"/>
      <c r="EK429" s="181"/>
      <c r="EL429" s="181"/>
      <c r="EM429" s="181"/>
      <c r="EN429" s="181"/>
      <c r="EO429" s="181"/>
      <c r="EP429" s="181"/>
      <c r="EQ429" s="181"/>
      <c r="ER429" s="181"/>
      <c r="ES429" s="181"/>
      <c r="ET429" s="181"/>
      <c r="EU429" s="181"/>
      <c r="EV429" s="181"/>
      <c r="EW429" s="181"/>
      <c r="EX429" s="181"/>
      <c r="EY429" s="181"/>
      <c r="EZ429" s="181"/>
      <c r="FA429" s="181"/>
      <c r="FB429" s="181"/>
      <c r="FC429" s="181"/>
      <c r="FD429" s="181"/>
      <c r="FE429" s="181"/>
      <c r="FF429" s="181"/>
      <c r="FG429" s="181"/>
      <c r="FH429" s="181"/>
      <c r="FI429" s="181"/>
      <c r="FJ429" s="181"/>
      <c r="FK429" s="181"/>
      <c r="FL429" s="181"/>
      <c r="FM429" s="181"/>
      <c r="FN429" s="181"/>
      <c r="FO429" s="181"/>
      <c r="FP429" s="181"/>
      <c r="FQ429" s="181"/>
      <c r="FR429" s="181"/>
    </row>
    <row r="430" spans="1:174">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c r="DQ430" s="181"/>
      <c r="DR430" s="181"/>
      <c r="DS430" s="181"/>
      <c r="DT430" s="181"/>
      <c r="DU430" s="181"/>
      <c r="DV430" s="181"/>
      <c r="DW430" s="181"/>
      <c r="DX430" s="181"/>
      <c r="DY430" s="181"/>
      <c r="DZ430" s="181"/>
      <c r="EA430" s="181"/>
      <c r="EB430" s="181"/>
      <c r="EC430" s="181"/>
      <c r="ED430" s="181"/>
      <c r="EE430" s="181"/>
      <c r="EF430" s="181"/>
      <c r="EG430" s="181"/>
      <c r="EH430" s="181"/>
      <c r="EI430" s="181"/>
      <c r="EJ430" s="181"/>
      <c r="EK430" s="181"/>
      <c r="EL430" s="181"/>
      <c r="EM430" s="181"/>
      <c r="EN430" s="181"/>
      <c r="EO430" s="181"/>
      <c r="EP430" s="181"/>
      <c r="EQ430" s="181"/>
      <c r="ER430" s="181"/>
      <c r="ES430" s="181"/>
      <c r="ET430" s="181"/>
      <c r="EU430" s="181"/>
      <c r="EV430" s="181"/>
      <c r="EW430" s="181"/>
      <c r="EX430" s="181"/>
      <c r="EY430" s="181"/>
      <c r="EZ430" s="181"/>
      <c r="FA430" s="181"/>
      <c r="FB430" s="181"/>
      <c r="FC430" s="181"/>
      <c r="FD430" s="181"/>
      <c r="FE430" s="181"/>
      <c r="FF430" s="181"/>
      <c r="FG430" s="181"/>
      <c r="FH430" s="181"/>
      <c r="FI430" s="181"/>
      <c r="FJ430" s="181"/>
      <c r="FK430" s="181"/>
      <c r="FL430" s="181"/>
      <c r="FM430" s="181"/>
      <c r="FN430" s="181"/>
      <c r="FO430" s="181"/>
      <c r="FP430" s="181"/>
      <c r="FQ430" s="181"/>
      <c r="FR430" s="181"/>
    </row>
    <row r="431" spans="1:174">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c r="DQ431" s="181"/>
      <c r="DR431" s="181"/>
      <c r="DS431" s="181"/>
      <c r="DT431" s="181"/>
      <c r="DU431" s="181"/>
      <c r="DV431" s="181"/>
      <c r="DW431" s="181"/>
      <c r="DX431" s="181"/>
      <c r="DY431" s="181"/>
      <c r="DZ431" s="181"/>
      <c r="EA431" s="181"/>
      <c r="EB431" s="181"/>
      <c r="EC431" s="181"/>
      <c r="ED431" s="181"/>
      <c r="EE431" s="181"/>
      <c r="EF431" s="181"/>
      <c r="EG431" s="181"/>
      <c r="EH431" s="181"/>
      <c r="EI431" s="181"/>
      <c r="EJ431" s="181"/>
      <c r="EK431" s="181"/>
      <c r="EL431" s="181"/>
      <c r="EM431" s="181"/>
      <c r="EN431" s="181"/>
      <c r="EO431" s="181"/>
      <c r="EP431" s="181"/>
      <c r="EQ431" s="181"/>
      <c r="ER431" s="181"/>
      <c r="ES431" s="181"/>
      <c r="ET431" s="181"/>
      <c r="EU431" s="181"/>
      <c r="EV431" s="181"/>
      <c r="EW431" s="181"/>
      <c r="EX431" s="181"/>
      <c r="EY431" s="181"/>
      <c r="EZ431" s="181"/>
      <c r="FA431" s="181"/>
      <c r="FB431" s="181"/>
      <c r="FC431" s="181"/>
      <c r="FD431" s="181"/>
      <c r="FE431" s="181"/>
      <c r="FF431" s="181"/>
      <c r="FG431" s="181"/>
      <c r="FH431" s="181"/>
      <c r="FI431" s="181"/>
      <c r="FJ431" s="181"/>
      <c r="FK431" s="181"/>
      <c r="FL431" s="181"/>
      <c r="FM431" s="181"/>
      <c r="FN431" s="181"/>
      <c r="FO431" s="181"/>
      <c r="FP431" s="181"/>
      <c r="FQ431" s="181"/>
      <c r="FR431" s="181"/>
    </row>
    <row r="432" spans="1:174">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c r="DQ432" s="181"/>
      <c r="DR432" s="181"/>
      <c r="DS432" s="181"/>
      <c r="DT432" s="181"/>
      <c r="DU432" s="181"/>
      <c r="DV432" s="181"/>
      <c r="DW432" s="181"/>
      <c r="DX432" s="181"/>
      <c r="DY432" s="181"/>
      <c r="DZ432" s="181"/>
      <c r="EA432" s="181"/>
      <c r="EB432" s="181"/>
      <c r="EC432" s="181"/>
      <c r="ED432" s="181"/>
      <c r="EE432" s="181"/>
      <c r="EF432" s="181"/>
      <c r="EG432" s="181"/>
      <c r="EH432" s="181"/>
      <c r="EI432" s="181"/>
      <c r="EJ432" s="181"/>
      <c r="EK432" s="181"/>
      <c r="EL432" s="181"/>
      <c r="EM432" s="181"/>
      <c r="EN432" s="181"/>
      <c r="EO432" s="181"/>
      <c r="EP432" s="181"/>
      <c r="EQ432" s="181"/>
      <c r="ER432" s="181"/>
      <c r="ES432" s="181"/>
      <c r="ET432" s="181"/>
      <c r="EU432" s="181"/>
      <c r="EV432" s="181"/>
      <c r="EW432" s="181"/>
      <c r="EX432" s="181"/>
      <c r="EY432" s="181"/>
      <c r="EZ432" s="181"/>
      <c r="FA432" s="181"/>
      <c r="FB432" s="181"/>
      <c r="FC432" s="181"/>
      <c r="FD432" s="181"/>
      <c r="FE432" s="181"/>
      <c r="FF432" s="181"/>
      <c r="FG432" s="181"/>
      <c r="FH432" s="181"/>
      <c r="FI432" s="181"/>
      <c r="FJ432" s="181"/>
      <c r="FK432" s="181"/>
      <c r="FL432" s="181"/>
      <c r="FM432" s="181"/>
      <c r="FN432" s="181"/>
      <c r="FO432" s="181"/>
      <c r="FP432" s="181"/>
      <c r="FQ432" s="181"/>
      <c r="FR432" s="181"/>
    </row>
    <row r="433" spans="1:174">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c r="DQ433" s="181"/>
      <c r="DR433" s="181"/>
      <c r="DS433" s="181"/>
      <c r="DT433" s="181"/>
      <c r="DU433" s="181"/>
      <c r="DV433" s="181"/>
      <c r="DW433" s="181"/>
      <c r="DX433" s="181"/>
      <c r="DY433" s="181"/>
      <c r="DZ433" s="181"/>
      <c r="EA433" s="181"/>
      <c r="EB433" s="181"/>
      <c r="EC433" s="181"/>
      <c r="ED433" s="181"/>
      <c r="EE433" s="181"/>
      <c r="EF433" s="181"/>
      <c r="EG433" s="181"/>
      <c r="EH433" s="181"/>
      <c r="EI433" s="181"/>
      <c r="EJ433" s="181"/>
      <c r="EK433" s="181"/>
      <c r="EL433" s="181"/>
      <c r="EM433" s="181"/>
      <c r="EN433" s="181"/>
      <c r="EO433" s="181"/>
      <c r="EP433" s="181"/>
      <c r="EQ433" s="181"/>
      <c r="ER433" s="181"/>
      <c r="ES433" s="181"/>
      <c r="ET433" s="181"/>
      <c r="EU433" s="181"/>
      <c r="EV433" s="181"/>
      <c r="EW433" s="181"/>
      <c r="EX433" s="181"/>
      <c r="EY433" s="181"/>
      <c r="EZ433" s="181"/>
      <c r="FA433" s="181"/>
      <c r="FB433" s="181"/>
      <c r="FC433" s="181"/>
      <c r="FD433" s="181"/>
      <c r="FE433" s="181"/>
      <c r="FF433" s="181"/>
      <c r="FG433" s="181"/>
      <c r="FH433" s="181"/>
      <c r="FI433" s="181"/>
      <c r="FJ433" s="181"/>
      <c r="FK433" s="181"/>
      <c r="FL433" s="181"/>
      <c r="FM433" s="181"/>
      <c r="FN433" s="181"/>
      <c r="FO433" s="181"/>
      <c r="FP433" s="181"/>
      <c r="FQ433" s="181"/>
      <c r="FR433" s="181"/>
    </row>
    <row r="434" spans="1:174">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c r="DQ434" s="181"/>
      <c r="DR434" s="181"/>
      <c r="DS434" s="181"/>
      <c r="DT434" s="181"/>
      <c r="DU434" s="181"/>
      <c r="DV434" s="181"/>
      <c r="DW434" s="181"/>
      <c r="DX434" s="181"/>
      <c r="DY434" s="181"/>
      <c r="DZ434" s="181"/>
      <c r="EA434" s="181"/>
      <c r="EB434" s="181"/>
      <c r="EC434" s="181"/>
      <c r="ED434" s="181"/>
      <c r="EE434" s="181"/>
      <c r="EF434" s="181"/>
      <c r="EG434" s="181"/>
      <c r="EH434" s="181"/>
      <c r="EI434" s="181"/>
      <c r="EJ434" s="181"/>
      <c r="EK434" s="181"/>
      <c r="EL434" s="181"/>
      <c r="EM434" s="181"/>
      <c r="EN434" s="181"/>
      <c r="EO434" s="181"/>
      <c r="EP434" s="181"/>
      <c r="EQ434" s="181"/>
      <c r="ER434" s="181"/>
      <c r="ES434" s="181"/>
      <c r="ET434" s="181"/>
      <c r="EU434" s="181"/>
      <c r="EV434" s="181"/>
      <c r="EW434" s="181"/>
      <c r="EX434" s="181"/>
      <c r="EY434" s="181"/>
      <c r="EZ434" s="181"/>
      <c r="FA434" s="181"/>
      <c r="FB434" s="181"/>
      <c r="FC434" s="181"/>
      <c r="FD434" s="181"/>
      <c r="FE434" s="181"/>
      <c r="FF434" s="181"/>
      <c r="FG434" s="181"/>
      <c r="FH434" s="181"/>
      <c r="FI434" s="181"/>
      <c r="FJ434" s="181"/>
      <c r="FK434" s="181"/>
      <c r="FL434" s="181"/>
      <c r="FM434" s="181"/>
      <c r="FN434" s="181"/>
      <c r="FO434" s="181"/>
      <c r="FP434" s="181"/>
      <c r="FQ434" s="181"/>
      <c r="FR434" s="181"/>
    </row>
    <row r="435" spans="1:174">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c r="DQ435" s="181"/>
      <c r="DR435" s="181"/>
      <c r="DS435" s="181"/>
      <c r="DT435" s="181"/>
      <c r="DU435" s="181"/>
      <c r="DV435" s="181"/>
      <c r="DW435" s="181"/>
      <c r="DX435" s="181"/>
      <c r="DY435" s="181"/>
      <c r="DZ435" s="181"/>
      <c r="EA435" s="181"/>
      <c r="EB435" s="181"/>
      <c r="EC435" s="181"/>
      <c r="ED435" s="181"/>
      <c r="EE435" s="181"/>
      <c r="EF435" s="181"/>
      <c r="EG435" s="181"/>
      <c r="EH435" s="181"/>
      <c r="EI435" s="181"/>
      <c r="EJ435" s="181"/>
      <c r="EK435" s="181"/>
      <c r="EL435" s="181"/>
      <c r="EM435" s="181"/>
      <c r="EN435" s="181"/>
      <c r="EO435" s="181"/>
      <c r="EP435" s="181"/>
      <c r="EQ435" s="181"/>
      <c r="ER435" s="181"/>
      <c r="ES435" s="181"/>
      <c r="ET435" s="181"/>
      <c r="EU435" s="181"/>
      <c r="EV435" s="181"/>
      <c r="EW435" s="181"/>
      <c r="EX435" s="181"/>
      <c r="EY435" s="181"/>
      <c r="EZ435" s="181"/>
      <c r="FA435" s="181"/>
      <c r="FB435" s="181"/>
      <c r="FC435" s="181"/>
      <c r="FD435" s="181"/>
      <c r="FE435" s="181"/>
      <c r="FF435" s="181"/>
      <c r="FG435" s="181"/>
      <c r="FH435" s="181"/>
      <c r="FI435" s="181"/>
      <c r="FJ435" s="181"/>
      <c r="FK435" s="181"/>
      <c r="FL435" s="181"/>
      <c r="FM435" s="181"/>
      <c r="FN435" s="181"/>
      <c r="FO435" s="181"/>
      <c r="FP435" s="181"/>
      <c r="FQ435" s="181"/>
      <c r="FR435" s="181"/>
    </row>
    <row r="436" spans="1:174">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c r="DQ436" s="181"/>
      <c r="DR436" s="181"/>
      <c r="DS436" s="181"/>
      <c r="DT436" s="181"/>
      <c r="DU436" s="181"/>
      <c r="DV436" s="181"/>
      <c r="DW436" s="181"/>
      <c r="DX436" s="181"/>
      <c r="DY436" s="181"/>
      <c r="DZ436" s="181"/>
      <c r="EA436" s="181"/>
      <c r="EB436" s="181"/>
      <c r="EC436" s="181"/>
      <c r="ED436" s="181"/>
      <c r="EE436" s="181"/>
      <c r="EF436" s="181"/>
      <c r="EG436" s="181"/>
      <c r="EH436" s="181"/>
      <c r="EI436" s="181"/>
      <c r="EJ436" s="181"/>
      <c r="EK436" s="181"/>
      <c r="EL436" s="181"/>
      <c r="EM436" s="181"/>
      <c r="EN436" s="181"/>
      <c r="EO436" s="181"/>
      <c r="EP436" s="181"/>
      <c r="EQ436" s="181"/>
      <c r="ER436" s="181"/>
      <c r="ES436" s="181"/>
      <c r="ET436" s="181"/>
      <c r="EU436" s="181"/>
      <c r="EV436" s="181"/>
      <c r="EW436" s="181"/>
      <c r="EX436" s="181"/>
      <c r="EY436" s="181"/>
      <c r="EZ436" s="181"/>
      <c r="FA436" s="181"/>
      <c r="FB436" s="181"/>
      <c r="FC436" s="181"/>
      <c r="FD436" s="181"/>
      <c r="FE436" s="181"/>
      <c r="FF436" s="181"/>
      <c r="FG436" s="181"/>
      <c r="FH436" s="181"/>
      <c r="FI436" s="181"/>
      <c r="FJ436" s="181"/>
      <c r="FK436" s="181"/>
      <c r="FL436" s="181"/>
      <c r="FM436" s="181"/>
      <c r="FN436" s="181"/>
      <c r="FO436" s="181"/>
      <c r="FP436" s="181"/>
      <c r="FQ436" s="181"/>
      <c r="FR436" s="181"/>
    </row>
    <row r="437" spans="1:174">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c r="DQ437" s="181"/>
      <c r="DR437" s="181"/>
      <c r="DS437" s="181"/>
      <c r="DT437" s="181"/>
      <c r="DU437" s="181"/>
      <c r="DV437" s="181"/>
      <c r="DW437" s="181"/>
      <c r="DX437" s="181"/>
      <c r="DY437" s="181"/>
      <c r="DZ437" s="181"/>
      <c r="EA437" s="181"/>
      <c r="EB437" s="181"/>
      <c r="EC437" s="181"/>
      <c r="ED437" s="181"/>
      <c r="EE437" s="181"/>
      <c r="EF437" s="181"/>
      <c r="EG437" s="181"/>
      <c r="EH437" s="181"/>
      <c r="EI437" s="181"/>
      <c r="EJ437" s="181"/>
      <c r="EK437" s="181"/>
      <c r="EL437" s="181"/>
      <c r="EM437" s="181"/>
      <c r="EN437" s="181"/>
      <c r="EO437" s="181"/>
      <c r="EP437" s="181"/>
      <c r="EQ437" s="181"/>
      <c r="ER437" s="181"/>
      <c r="ES437" s="181"/>
      <c r="ET437" s="181"/>
      <c r="EU437" s="181"/>
      <c r="EV437" s="181"/>
      <c r="EW437" s="181"/>
      <c r="EX437" s="181"/>
      <c r="EY437" s="181"/>
      <c r="EZ437" s="181"/>
      <c r="FA437" s="181"/>
      <c r="FB437" s="181"/>
      <c r="FC437" s="181"/>
      <c r="FD437" s="181"/>
      <c r="FE437" s="181"/>
      <c r="FF437" s="181"/>
      <c r="FG437" s="181"/>
      <c r="FH437" s="181"/>
      <c r="FI437" s="181"/>
      <c r="FJ437" s="181"/>
      <c r="FK437" s="181"/>
      <c r="FL437" s="181"/>
      <c r="FM437" s="181"/>
      <c r="FN437" s="181"/>
      <c r="FO437" s="181"/>
      <c r="FP437" s="181"/>
      <c r="FQ437" s="181"/>
      <c r="FR437" s="181"/>
    </row>
    <row r="438" spans="1:174">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c r="DQ438" s="181"/>
      <c r="DR438" s="181"/>
      <c r="DS438" s="181"/>
      <c r="DT438" s="181"/>
      <c r="DU438" s="181"/>
      <c r="DV438" s="181"/>
      <c r="DW438" s="181"/>
      <c r="DX438" s="181"/>
      <c r="DY438" s="181"/>
      <c r="DZ438" s="181"/>
      <c r="EA438" s="181"/>
      <c r="EB438" s="181"/>
      <c r="EC438" s="181"/>
      <c r="ED438" s="181"/>
      <c r="EE438" s="181"/>
      <c r="EF438" s="181"/>
      <c r="EG438" s="181"/>
      <c r="EH438" s="181"/>
      <c r="EI438" s="181"/>
      <c r="EJ438" s="181"/>
      <c r="EK438" s="181"/>
      <c r="EL438" s="181"/>
      <c r="EM438" s="181"/>
      <c r="EN438" s="181"/>
      <c r="EO438" s="181"/>
      <c r="EP438" s="181"/>
      <c r="EQ438" s="181"/>
      <c r="ER438" s="181"/>
      <c r="ES438" s="181"/>
      <c r="ET438" s="181"/>
      <c r="EU438" s="181"/>
      <c r="EV438" s="181"/>
      <c r="EW438" s="181"/>
      <c r="EX438" s="181"/>
      <c r="EY438" s="181"/>
      <c r="EZ438" s="181"/>
      <c r="FA438" s="181"/>
      <c r="FB438" s="181"/>
      <c r="FC438" s="181"/>
      <c r="FD438" s="181"/>
      <c r="FE438" s="181"/>
      <c r="FF438" s="181"/>
      <c r="FG438" s="181"/>
      <c r="FH438" s="181"/>
      <c r="FI438" s="181"/>
      <c r="FJ438" s="181"/>
      <c r="FK438" s="181"/>
      <c r="FL438" s="181"/>
      <c r="FM438" s="181"/>
      <c r="FN438" s="181"/>
      <c r="FO438" s="181"/>
      <c r="FP438" s="181"/>
      <c r="FQ438" s="181"/>
      <c r="FR438" s="181"/>
    </row>
    <row r="439" spans="1:174">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c r="DQ439" s="181"/>
      <c r="DR439" s="181"/>
      <c r="DS439" s="181"/>
      <c r="DT439" s="181"/>
      <c r="DU439" s="181"/>
      <c r="DV439" s="181"/>
      <c r="DW439" s="181"/>
      <c r="DX439" s="181"/>
      <c r="DY439" s="181"/>
      <c r="DZ439" s="181"/>
      <c r="EA439" s="181"/>
      <c r="EB439" s="181"/>
      <c r="EC439" s="181"/>
      <c r="ED439" s="181"/>
      <c r="EE439" s="181"/>
      <c r="EF439" s="181"/>
      <c r="EG439" s="181"/>
      <c r="EH439" s="181"/>
      <c r="EI439" s="181"/>
      <c r="EJ439" s="181"/>
      <c r="EK439" s="181"/>
      <c r="EL439" s="181"/>
      <c r="EM439" s="181"/>
      <c r="EN439" s="181"/>
      <c r="EO439" s="181"/>
      <c r="EP439" s="181"/>
      <c r="EQ439" s="181"/>
      <c r="ER439" s="181"/>
      <c r="ES439" s="181"/>
      <c r="ET439" s="181"/>
      <c r="EU439" s="181"/>
      <c r="EV439" s="181"/>
      <c r="EW439" s="181"/>
      <c r="EX439" s="181"/>
      <c r="EY439" s="181"/>
      <c r="EZ439" s="181"/>
      <c r="FA439" s="181"/>
      <c r="FB439" s="181"/>
      <c r="FC439" s="181"/>
      <c r="FD439" s="181"/>
      <c r="FE439" s="181"/>
      <c r="FF439" s="181"/>
      <c r="FG439" s="181"/>
      <c r="FH439" s="181"/>
      <c r="FI439" s="181"/>
      <c r="FJ439" s="181"/>
      <c r="FK439" s="181"/>
      <c r="FL439" s="181"/>
      <c r="FM439" s="181"/>
      <c r="FN439" s="181"/>
      <c r="FO439" s="181"/>
      <c r="FP439" s="181"/>
      <c r="FQ439" s="181"/>
      <c r="FR439" s="181"/>
    </row>
    <row r="440" spans="1:174">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c r="DQ440" s="181"/>
      <c r="DR440" s="181"/>
      <c r="DS440" s="181"/>
      <c r="DT440" s="181"/>
      <c r="DU440" s="181"/>
      <c r="DV440" s="181"/>
      <c r="DW440" s="181"/>
      <c r="DX440" s="181"/>
      <c r="DY440" s="181"/>
      <c r="DZ440" s="181"/>
      <c r="EA440" s="181"/>
      <c r="EB440" s="181"/>
      <c r="EC440" s="181"/>
      <c r="ED440" s="181"/>
      <c r="EE440" s="181"/>
      <c r="EF440" s="181"/>
      <c r="EG440" s="181"/>
      <c r="EH440" s="181"/>
      <c r="EI440" s="181"/>
      <c r="EJ440" s="181"/>
      <c r="EK440" s="181"/>
      <c r="EL440" s="181"/>
      <c r="EM440" s="181"/>
      <c r="EN440" s="181"/>
      <c r="EO440" s="181"/>
      <c r="EP440" s="181"/>
      <c r="EQ440" s="181"/>
      <c r="ER440" s="181"/>
      <c r="ES440" s="181"/>
      <c r="ET440" s="181"/>
      <c r="EU440" s="181"/>
      <c r="EV440" s="181"/>
      <c r="EW440" s="181"/>
      <c r="EX440" s="181"/>
      <c r="EY440" s="181"/>
      <c r="EZ440" s="181"/>
      <c r="FA440" s="181"/>
      <c r="FB440" s="181"/>
      <c r="FC440" s="181"/>
      <c r="FD440" s="181"/>
      <c r="FE440" s="181"/>
      <c r="FF440" s="181"/>
      <c r="FG440" s="181"/>
      <c r="FH440" s="181"/>
      <c r="FI440" s="181"/>
      <c r="FJ440" s="181"/>
      <c r="FK440" s="181"/>
      <c r="FL440" s="181"/>
      <c r="FM440" s="181"/>
      <c r="FN440" s="181"/>
      <c r="FO440" s="181"/>
      <c r="FP440" s="181"/>
      <c r="FQ440" s="181"/>
      <c r="FR440" s="181"/>
    </row>
    <row r="441" spans="1:174">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c r="DQ441" s="181"/>
      <c r="DR441" s="181"/>
      <c r="DS441" s="181"/>
      <c r="DT441" s="181"/>
      <c r="DU441" s="181"/>
      <c r="DV441" s="181"/>
      <c r="DW441" s="181"/>
      <c r="DX441" s="181"/>
      <c r="DY441" s="181"/>
      <c r="DZ441" s="181"/>
      <c r="EA441" s="181"/>
      <c r="EB441" s="181"/>
      <c r="EC441" s="181"/>
      <c r="ED441" s="181"/>
      <c r="EE441" s="181"/>
      <c r="EF441" s="181"/>
      <c r="EG441" s="181"/>
      <c r="EH441" s="181"/>
      <c r="EI441" s="181"/>
      <c r="EJ441" s="181"/>
      <c r="EK441" s="181"/>
      <c r="EL441" s="181"/>
      <c r="EM441" s="181"/>
      <c r="EN441" s="181"/>
      <c r="EO441" s="181"/>
      <c r="EP441" s="181"/>
      <c r="EQ441" s="181"/>
      <c r="ER441" s="181"/>
      <c r="ES441" s="181"/>
      <c r="ET441" s="181"/>
      <c r="EU441" s="181"/>
      <c r="EV441" s="181"/>
      <c r="EW441" s="181"/>
      <c r="EX441" s="181"/>
      <c r="EY441" s="181"/>
      <c r="EZ441" s="181"/>
      <c r="FA441" s="181"/>
      <c r="FB441" s="181"/>
      <c r="FC441" s="181"/>
      <c r="FD441" s="181"/>
      <c r="FE441" s="181"/>
      <c r="FF441" s="181"/>
      <c r="FG441" s="181"/>
      <c r="FH441" s="181"/>
      <c r="FI441" s="181"/>
      <c r="FJ441" s="181"/>
      <c r="FK441" s="181"/>
      <c r="FL441" s="181"/>
      <c r="FM441" s="181"/>
      <c r="FN441" s="181"/>
      <c r="FO441" s="181"/>
      <c r="FP441" s="181"/>
      <c r="FQ441" s="181"/>
      <c r="FR441" s="181"/>
    </row>
    <row r="442" spans="1:174">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c r="DQ442" s="181"/>
      <c r="DR442" s="181"/>
      <c r="DS442" s="181"/>
      <c r="DT442" s="181"/>
      <c r="DU442" s="181"/>
      <c r="DV442" s="181"/>
      <c r="DW442" s="181"/>
      <c r="DX442" s="181"/>
      <c r="DY442" s="181"/>
      <c r="DZ442" s="181"/>
      <c r="EA442" s="181"/>
      <c r="EB442" s="181"/>
      <c r="EC442" s="181"/>
      <c r="ED442" s="181"/>
      <c r="EE442" s="181"/>
      <c r="EF442" s="181"/>
      <c r="EG442" s="181"/>
      <c r="EH442" s="181"/>
      <c r="EI442" s="181"/>
      <c r="EJ442" s="181"/>
      <c r="EK442" s="181"/>
      <c r="EL442" s="181"/>
      <c r="EM442" s="181"/>
      <c r="EN442" s="181"/>
      <c r="EO442" s="181"/>
      <c r="EP442" s="181"/>
      <c r="EQ442" s="181"/>
      <c r="ER442" s="181"/>
      <c r="ES442" s="181"/>
      <c r="ET442" s="181"/>
      <c r="EU442" s="181"/>
      <c r="EV442" s="181"/>
      <c r="EW442" s="181"/>
      <c r="EX442" s="181"/>
      <c r="EY442" s="181"/>
      <c r="EZ442" s="181"/>
      <c r="FA442" s="181"/>
      <c r="FB442" s="181"/>
      <c r="FC442" s="181"/>
      <c r="FD442" s="181"/>
      <c r="FE442" s="181"/>
      <c r="FF442" s="181"/>
      <c r="FG442" s="181"/>
      <c r="FH442" s="181"/>
      <c r="FI442" s="181"/>
      <c r="FJ442" s="181"/>
      <c r="FK442" s="181"/>
      <c r="FL442" s="181"/>
      <c r="FM442" s="181"/>
      <c r="FN442" s="181"/>
      <c r="FO442" s="181"/>
      <c r="FP442" s="181"/>
      <c r="FQ442" s="181"/>
      <c r="FR442" s="181"/>
    </row>
    <row r="443" spans="1:174">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c r="DQ443" s="181"/>
      <c r="DR443" s="181"/>
      <c r="DS443" s="181"/>
      <c r="DT443" s="181"/>
      <c r="DU443" s="181"/>
      <c r="DV443" s="181"/>
      <c r="DW443" s="181"/>
      <c r="DX443" s="181"/>
      <c r="DY443" s="181"/>
      <c r="DZ443" s="181"/>
      <c r="EA443" s="181"/>
      <c r="EB443" s="181"/>
      <c r="EC443" s="181"/>
      <c r="ED443" s="181"/>
      <c r="EE443" s="181"/>
      <c r="EF443" s="181"/>
      <c r="EG443" s="181"/>
      <c r="EH443" s="181"/>
      <c r="EI443" s="181"/>
      <c r="EJ443" s="181"/>
      <c r="EK443" s="181"/>
      <c r="EL443" s="181"/>
      <c r="EM443" s="181"/>
      <c r="EN443" s="181"/>
      <c r="EO443" s="181"/>
      <c r="EP443" s="181"/>
      <c r="EQ443" s="181"/>
      <c r="ER443" s="181"/>
      <c r="ES443" s="181"/>
      <c r="ET443" s="181"/>
      <c r="EU443" s="181"/>
      <c r="EV443" s="181"/>
      <c r="EW443" s="181"/>
      <c r="EX443" s="181"/>
      <c r="EY443" s="181"/>
      <c r="EZ443" s="181"/>
      <c r="FA443" s="181"/>
      <c r="FB443" s="181"/>
      <c r="FC443" s="181"/>
      <c r="FD443" s="181"/>
      <c r="FE443" s="181"/>
      <c r="FF443" s="181"/>
      <c r="FG443" s="181"/>
      <c r="FH443" s="181"/>
      <c r="FI443" s="181"/>
      <c r="FJ443" s="181"/>
      <c r="FK443" s="181"/>
      <c r="FL443" s="181"/>
      <c r="FM443" s="181"/>
      <c r="FN443" s="181"/>
      <c r="FO443" s="181"/>
      <c r="FP443" s="181"/>
      <c r="FQ443" s="181"/>
      <c r="FR443" s="181"/>
    </row>
    <row r="444" spans="1:174">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c r="DQ444" s="181"/>
      <c r="DR444" s="181"/>
      <c r="DS444" s="181"/>
      <c r="DT444" s="181"/>
      <c r="DU444" s="181"/>
      <c r="DV444" s="181"/>
      <c r="DW444" s="181"/>
      <c r="DX444" s="181"/>
      <c r="DY444" s="181"/>
      <c r="DZ444" s="181"/>
      <c r="EA444" s="181"/>
      <c r="EB444" s="181"/>
      <c r="EC444" s="181"/>
      <c r="ED444" s="181"/>
      <c r="EE444" s="181"/>
      <c r="EF444" s="181"/>
      <c r="EG444" s="181"/>
      <c r="EH444" s="181"/>
      <c r="EI444" s="181"/>
      <c r="EJ444" s="181"/>
      <c r="EK444" s="181"/>
      <c r="EL444" s="181"/>
      <c r="EM444" s="181"/>
      <c r="EN444" s="181"/>
      <c r="EO444" s="181"/>
      <c r="EP444" s="181"/>
      <c r="EQ444" s="181"/>
      <c r="ER444" s="181"/>
      <c r="ES444" s="181"/>
      <c r="ET444" s="181"/>
      <c r="EU444" s="181"/>
      <c r="EV444" s="181"/>
      <c r="EW444" s="181"/>
      <c r="EX444" s="181"/>
      <c r="EY444" s="181"/>
      <c r="EZ444" s="181"/>
      <c r="FA444" s="181"/>
      <c r="FB444" s="181"/>
      <c r="FC444" s="181"/>
      <c r="FD444" s="181"/>
      <c r="FE444" s="181"/>
      <c r="FF444" s="181"/>
      <c r="FG444" s="181"/>
      <c r="FH444" s="181"/>
      <c r="FI444" s="181"/>
      <c r="FJ444" s="181"/>
      <c r="FK444" s="181"/>
      <c r="FL444" s="181"/>
      <c r="FM444" s="181"/>
      <c r="FN444" s="181"/>
      <c r="FO444" s="181"/>
      <c r="FP444" s="181"/>
      <c r="FQ444" s="181"/>
      <c r="FR444" s="181"/>
    </row>
    <row r="445" spans="1:174">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c r="DQ445" s="181"/>
      <c r="DR445" s="181"/>
      <c r="DS445" s="181"/>
      <c r="DT445" s="181"/>
      <c r="DU445" s="181"/>
      <c r="DV445" s="181"/>
      <c r="DW445" s="181"/>
      <c r="DX445" s="181"/>
      <c r="DY445" s="181"/>
      <c r="DZ445" s="181"/>
      <c r="EA445" s="181"/>
      <c r="EB445" s="181"/>
      <c r="EC445" s="181"/>
      <c r="ED445" s="181"/>
      <c r="EE445" s="181"/>
      <c r="EF445" s="181"/>
      <c r="EG445" s="181"/>
      <c r="EH445" s="181"/>
      <c r="EI445" s="181"/>
      <c r="EJ445" s="181"/>
      <c r="EK445" s="181"/>
      <c r="EL445" s="181"/>
      <c r="EM445" s="181"/>
      <c r="EN445" s="181"/>
      <c r="EO445" s="181"/>
      <c r="EP445" s="181"/>
      <c r="EQ445" s="181"/>
      <c r="ER445" s="181"/>
      <c r="ES445" s="181"/>
      <c r="ET445" s="181"/>
      <c r="EU445" s="181"/>
      <c r="EV445" s="181"/>
      <c r="EW445" s="181"/>
      <c r="EX445" s="181"/>
      <c r="EY445" s="181"/>
      <c r="EZ445" s="181"/>
      <c r="FA445" s="181"/>
      <c r="FB445" s="181"/>
      <c r="FC445" s="181"/>
      <c r="FD445" s="181"/>
      <c r="FE445" s="181"/>
      <c r="FF445" s="181"/>
      <c r="FG445" s="181"/>
      <c r="FH445" s="181"/>
      <c r="FI445" s="181"/>
      <c r="FJ445" s="181"/>
      <c r="FK445" s="181"/>
      <c r="FL445" s="181"/>
      <c r="FM445" s="181"/>
      <c r="FN445" s="181"/>
      <c r="FO445" s="181"/>
      <c r="FP445" s="181"/>
      <c r="FQ445" s="181"/>
      <c r="FR445" s="181"/>
    </row>
    <row r="446" spans="1:174">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c r="DQ446" s="181"/>
      <c r="DR446" s="181"/>
      <c r="DS446" s="181"/>
      <c r="DT446" s="181"/>
      <c r="DU446" s="181"/>
      <c r="DV446" s="181"/>
      <c r="DW446" s="181"/>
      <c r="DX446" s="181"/>
      <c r="DY446" s="181"/>
      <c r="DZ446" s="181"/>
      <c r="EA446" s="181"/>
      <c r="EB446" s="181"/>
      <c r="EC446" s="181"/>
      <c r="ED446" s="181"/>
      <c r="EE446" s="181"/>
      <c r="EF446" s="181"/>
      <c r="EG446" s="181"/>
      <c r="EH446" s="181"/>
      <c r="EI446" s="181"/>
      <c r="EJ446" s="181"/>
      <c r="EK446" s="181"/>
      <c r="EL446" s="181"/>
      <c r="EM446" s="181"/>
      <c r="EN446" s="181"/>
      <c r="EO446" s="181"/>
      <c r="EP446" s="181"/>
      <c r="EQ446" s="181"/>
      <c r="ER446" s="181"/>
      <c r="ES446" s="181"/>
      <c r="ET446" s="181"/>
      <c r="EU446" s="181"/>
      <c r="EV446" s="181"/>
      <c r="EW446" s="181"/>
      <c r="EX446" s="181"/>
      <c r="EY446" s="181"/>
      <c r="EZ446" s="181"/>
      <c r="FA446" s="181"/>
      <c r="FB446" s="181"/>
      <c r="FC446" s="181"/>
      <c r="FD446" s="181"/>
      <c r="FE446" s="181"/>
      <c r="FF446" s="181"/>
      <c r="FG446" s="181"/>
      <c r="FH446" s="181"/>
      <c r="FI446" s="181"/>
      <c r="FJ446" s="181"/>
      <c r="FK446" s="181"/>
      <c r="FL446" s="181"/>
      <c r="FM446" s="181"/>
      <c r="FN446" s="181"/>
      <c r="FO446" s="181"/>
      <c r="FP446" s="181"/>
      <c r="FQ446" s="181"/>
      <c r="FR446" s="181"/>
    </row>
    <row r="447" spans="1:174">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c r="DQ447" s="181"/>
      <c r="DR447" s="181"/>
      <c r="DS447" s="181"/>
      <c r="DT447" s="181"/>
      <c r="DU447" s="181"/>
      <c r="DV447" s="181"/>
      <c r="DW447" s="181"/>
      <c r="DX447" s="181"/>
      <c r="DY447" s="181"/>
      <c r="DZ447" s="181"/>
      <c r="EA447" s="181"/>
      <c r="EB447" s="181"/>
      <c r="EC447" s="181"/>
      <c r="ED447" s="181"/>
      <c r="EE447" s="181"/>
      <c r="EF447" s="181"/>
      <c r="EG447" s="181"/>
      <c r="EH447" s="181"/>
      <c r="EI447" s="181"/>
      <c r="EJ447" s="181"/>
      <c r="EK447" s="181"/>
      <c r="EL447" s="181"/>
      <c r="EM447" s="181"/>
      <c r="EN447" s="181"/>
      <c r="EO447" s="181"/>
      <c r="EP447" s="181"/>
      <c r="EQ447" s="181"/>
      <c r="ER447" s="181"/>
      <c r="ES447" s="181"/>
      <c r="ET447" s="181"/>
      <c r="EU447" s="181"/>
      <c r="EV447" s="181"/>
      <c r="EW447" s="181"/>
      <c r="EX447" s="181"/>
      <c r="EY447" s="181"/>
      <c r="EZ447" s="181"/>
      <c r="FA447" s="181"/>
      <c r="FB447" s="181"/>
      <c r="FC447" s="181"/>
      <c r="FD447" s="181"/>
      <c r="FE447" s="181"/>
      <c r="FF447" s="181"/>
      <c r="FG447" s="181"/>
      <c r="FH447" s="181"/>
      <c r="FI447" s="181"/>
      <c r="FJ447" s="181"/>
      <c r="FK447" s="181"/>
      <c r="FL447" s="181"/>
      <c r="FM447" s="181"/>
      <c r="FN447" s="181"/>
      <c r="FO447" s="181"/>
      <c r="FP447" s="181"/>
      <c r="FQ447" s="181"/>
      <c r="FR447" s="181"/>
    </row>
    <row r="448" spans="1:174">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c r="DQ448" s="181"/>
      <c r="DR448" s="181"/>
      <c r="DS448" s="181"/>
      <c r="DT448" s="181"/>
      <c r="DU448" s="181"/>
      <c r="DV448" s="181"/>
      <c r="DW448" s="181"/>
      <c r="DX448" s="181"/>
      <c r="DY448" s="181"/>
      <c r="DZ448" s="181"/>
      <c r="EA448" s="181"/>
      <c r="EB448" s="181"/>
      <c r="EC448" s="181"/>
      <c r="ED448" s="181"/>
      <c r="EE448" s="181"/>
      <c r="EF448" s="181"/>
      <c r="EG448" s="181"/>
      <c r="EH448" s="181"/>
      <c r="EI448" s="181"/>
      <c r="EJ448" s="181"/>
      <c r="EK448" s="181"/>
      <c r="EL448" s="181"/>
      <c r="EM448" s="181"/>
      <c r="EN448" s="181"/>
      <c r="EO448" s="181"/>
      <c r="EP448" s="181"/>
      <c r="EQ448" s="181"/>
      <c r="ER448" s="181"/>
      <c r="ES448" s="181"/>
      <c r="ET448" s="181"/>
      <c r="EU448" s="181"/>
      <c r="EV448" s="181"/>
      <c r="EW448" s="181"/>
      <c r="EX448" s="181"/>
      <c r="EY448" s="181"/>
      <c r="EZ448" s="181"/>
      <c r="FA448" s="181"/>
      <c r="FB448" s="181"/>
      <c r="FC448" s="181"/>
      <c r="FD448" s="181"/>
      <c r="FE448" s="181"/>
      <c r="FF448" s="181"/>
      <c r="FG448" s="181"/>
      <c r="FH448" s="181"/>
      <c r="FI448" s="181"/>
      <c r="FJ448" s="181"/>
      <c r="FK448" s="181"/>
      <c r="FL448" s="181"/>
      <c r="FM448" s="181"/>
      <c r="FN448" s="181"/>
      <c r="FO448" s="181"/>
      <c r="FP448" s="181"/>
      <c r="FQ448" s="181"/>
      <c r="FR448" s="181"/>
    </row>
    <row r="449" spans="1:174">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c r="DQ449" s="181"/>
      <c r="DR449" s="181"/>
      <c r="DS449" s="181"/>
      <c r="DT449" s="181"/>
      <c r="DU449" s="181"/>
      <c r="DV449" s="181"/>
      <c r="DW449" s="181"/>
      <c r="DX449" s="181"/>
      <c r="DY449" s="181"/>
      <c r="DZ449" s="181"/>
      <c r="EA449" s="181"/>
      <c r="EB449" s="181"/>
      <c r="EC449" s="181"/>
      <c r="ED449" s="181"/>
      <c r="EE449" s="181"/>
      <c r="EF449" s="181"/>
      <c r="EG449" s="181"/>
      <c r="EH449" s="181"/>
      <c r="EI449" s="181"/>
      <c r="EJ449" s="181"/>
      <c r="EK449" s="181"/>
      <c r="EL449" s="181"/>
      <c r="EM449" s="181"/>
      <c r="EN449" s="181"/>
      <c r="EO449" s="181"/>
      <c r="EP449" s="181"/>
      <c r="EQ449" s="181"/>
      <c r="ER449" s="181"/>
      <c r="ES449" s="181"/>
      <c r="ET449" s="181"/>
      <c r="EU449" s="181"/>
      <c r="EV449" s="181"/>
      <c r="EW449" s="181"/>
      <c r="EX449" s="181"/>
      <c r="EY449" s="181"/>
      <c r="EZ449" s="181"/>
      <c r="FA449" s="181"/>
      <c r="FB449" s="181"/>
      <c r="FC449" s="181"/>
      <c r="FD449" s="181"/>
      <c r="FE449" s="181"/>
      <c r="FF449" s="181"/>
      <c r="FG449" s="181"/>
      <c r="FH449" s="181"/>
      <c r="FI449" s="181"/>
      <c r="FJ449" s="181"/>
      <c r="FK449" s="181"/>
      <c r="FL449" s="181"/>
      <c r="FM449" s="181"/>
      <c r="FN449" s="181"/>
      <c r="FO449" s="181"/>
      <c r="FP449" s="181"/>
      <c r="FQ449" s="181"/>
      <c r="FR449" s="181"/>
    </row>
    <row r="450" spans="1:174">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c r="DQ450" s="181"/>
      <c r="DR450" s="181"/>
      <c r="DS450" s="181"/>
      <c r="DT450" s="181"/>
      <c r="DU450" s="181"/>
      <c r="DV450" s="181"/>
      <c r="DW450" s="181"/>
      <c r="DX450" s="181"/>
      <c r="DY450" s="181"/>
      <c r="DZ450" s="181"/>
      <c r="EA450" s="181"/>
      <c r="EB450" s="181"/>
      <c r="EC450" s="181"/>
      <c r="ED450" s="181"/>
      <c r="EE450" s="181"/>
      <c r="EF450" s="181"/>
      <c r="EG450" s="181"/>
      <c r="EH450" s="181"/>
      <c r="EI450" s="181"/>
      <c r="EJ450" s="181"/>
      <c r="EK450" s="181"/>
      <c r="EL450" s="181"/>
      <c r="EM450" s="181"/>
      <c r="EN450" s="181"/>
      <c r="EO450" s="181"/>
      <c r="EP450" s="181"/>
      <c r="EQ450" s="181"/>
      <c r="ER450" s="181"/>
      <c r="ES450" s="181"/>
      <c r="ET450" s="181"/>
      <c r="EU450" s="181"/>
      <c r="EV450" s="181"/>
      <c r="EW450" s="181"/>
      <c r="EX450" s="181"/>
      <c r="EY450" s="181"/>
      <c r="EZ450" s="181"/>
      <c r="FA450" s="181"/>
      <c r="FB450" s="181"/>
      <c r="FC450" s="181"/>
      <c r="FD450" s="181"/>
      <c r="FE450" s="181"/>
      <c r="FF450" s="181"/>
      <c r="FG450" s="181"/>
      <c r="FH450" s="181"/>
      <c r="FI450" s="181"/>
      <c r="FJ450" s="181"/>
      <c r="FK450" s="181"/>
      <c r="FL450" s="181"/>
      <c r="FM450" s="181"/>
      <c r="FN450" s="181"/>
      <c r="FO450" s="181"/>
      <c r="FP450" s="181"/>
      <c r="FQ450" s="181"/>
      <c r="FR450" s="181"/>
    </row>
    <row r="451" spans="1:174">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c r="DQ451" s="181"/>
      <c r="DR451" s="181"/>
      <c r="DS451" s="181"/>
      <c r="DT451" s="181"/>
      <c r="DU451" s="181"/>
      <c r="DV451" s="181"/>
      <c r="DW451" s="181"/>
      <c r="DX451" s="181"/>
      <c r="DY451" s="181"/>
      <c r="DZ451" s="181"/>
      <c r="EA451" s="181"/>
      <c r="EB451" s="181"/>
      <c r="EC451" s="181"/>
      <c r="ED451" s="181"/>
      <c r="EE451" s="181"/>
      <c r="EF451" s="181"/>
      <c r="EG451" s="181"/>
      <c r="EH451" s="181"/>
      <c r="EI451" s="181"/>
      <c r="EJ451" s="181"/>
      <c r="EK451" s="181"/>
      <c r="EL451" s="181"/>
      <c r="EM451" s="181"/>
      <c r="EN451" s="181"/>
      <c r="EO451" s="181"/>
      <c r="EP451" s="181"/>
      <c r="EQ451" s="181"/>
      <c r="ER451" s="181"/>
      <c r="ES451" s="181"/>
      <c r="ET451" s="181"/>
      <c r="EU451" s="181"/>
      <c r="EV451" s="181"/>
      <c r="EW451" s="181"/>
      <c r="EX451" s="181"/>
      <c r="EY451" s="181"/>
      <c r="EZ451" s="181"/>
      <c r="FA451" s="181"/>
      <c r="FB451" s="181"/>
      <c r="FC451" s="181"/>
      <c r="FD451" s="181"/>
      <c r="FE451" s="181"/>
      <c r="FF451" s="181"/>
      <c r="FG451" s="181"/>
      <c r="FH451" s="181"/>
      <c r="FI451" s="181"/>
      <c r="FJ451" s="181"/>
      <c r="FK451" s="181"/>
      <c r="FL451" s="181"/>
      <c r="FM451" s="181"/>
      <c r="FN451" s="181"/>
      <c r="FO451" s="181"/>
      <c r="FP451" s="181"/>
      <c r="FQ451" s="181"/>
      <c r="FR451" s="181"/>
    </row>
    <row r="452" spans="1:174">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c r="DQ452" s="181"/>
      <c r="DR452" s="181"/>
      <c r="DS452" s="181"/>
      <c r="DT452" s="181"/>
      <c r="DU452" s="181"/>
      <c r="DV452" s="181"/>
      <c r="DW452" s="181"/>
      <c r="DX452" s="181"/>
      <c r="DY452" s="181"/>
      <c r="DZ452" s="181"/>
      <c r="EA452" s="181"/>
      <c r="EB452" s="181"/>
      <c r="EC452" s="181"/>
      <c r="ED452" s="181"/>
      <c r="EE452" s="181"/>
      <c r="EF452" s="181"/>
      <c r="EG452" s="181"/>
      <c r="EH452" s="181"/>
      <c r="EI452" s="181"/>
      <c r="EJ452" s="181"/>
      <c r="EK452" s="181"/>
      <c r="EL452" s="181"/>
      <c r="EM452" s="181"/>
      <c r="EN452" s="181"/>
      <c r="EO452" s="181"/>
      <c r="EP452" s="181"/>
      <c r="EQ452" s="181"/>
      <c r="ER452" s="181"/>
      <c r="ES452" s="181"/>
      <c r="ET452" s="181"/>
      <c r="EU452" s="181"/>
      <c r="EV452" s="181"/>
      <c r="EW452" s="181"/>
      <c r="EX452" s="181"/>
      <c r="EY452" s="181"/>
      <c r="EZ452" s="181"/>
      <c r="FA452" s="181"/>
      <c r="FB452" s="181"/>
      <c r="FC452" s="181"/>
      <c r="FD452" s="181"/>
      <c r="FE452" s="181"/>
      <c r="FF452" s="181"/>
      <c r="FG452" s="181"/>
      <c r="FH452" s="181"/>
      <c r="FI452" s="181"/>
      <c r="FJ452" s="181"/>
      <c r="FK452" s="181"/>
      <c r="FL452" s="181"/>
      <c r="FM452" s="181"/>
      <c r="FN452" s="181"/>
      <c r="FO452" s="181"/>
      <c r="FP452" s="181"/>
      <c r="FQ452" s="181"/>
      <c r="FR452" s="181"/>
    </row>
    <row r="453" spans="1:174">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c r="DQ453" s="181"/>
      <c r="DR453" s="181"/>
      <c r="DS453" s="181"/>
      <c r="DT453" s="181"/>
      <c r="DU453" s="181"/>
      <c r="DV453" s="181"/>
      <c r="DW453" s="181"/>
      <c r="DX453" s="181"/>
      <c r="DY453" s="181"/>
      <c r="DZ453" s="181"/>
      <c r="EA453" s="181"/>
      <c r="EB453" s="181"/>
      <c r="EC453" s="181"/>
      <c r="ED453" s="181"/>
      <c r="EE453" s="181"/>
      <c r="EF453" s="181"/>
      <c r="EG453" s="181"/>
      <c r="EH453" s="181"/>
      <c r="EI453" s="181"/>
      <c r="EJ453" s="181"/>
      <c r="EK453" s="181"/>
      <c r="EL453" s="181"/>
      <c r="EM453" s="181"/>
      <c r="EN453" s="181"/>
      <c r="EO453" s="181"/>
      <c r="EP453" s="181"/>
      <c r="EQ453" s="181"/>
      <c r="ER453" s="181"/>
      <c r="ES453" s="181"/>
      <c r="ET453" s="181"/>
      <c r="EU453" s="181"/>
      <c r="EV453" s="181"/>
      <c r="EW453" s="181"/>
      <c r="EX453" s="181"/>
      <c r="EY453" s="181"/>
      <c r="EZ453" s="181"/>
      <c r="FA453" s="181"/>
      <c r="FB453" s="181"/>
      <c r="FC453" s="181"/>
      <c r="FD453" s="181"/>
      <c r="FE453" s="181"/>
      <c r="FF453" s="181"/>
      <c r="FG453" s="181"/>
      <c r="FH453" s="181"/>
      <c r="FI453" s="181"/>
      <c r="FJ453" s="181"/>
      <c r="FK453" s="181"/>
      <c r="FL453" s="181"/>
      <c r="FM453" s="181"/>
      <c r="FN453" s="181"/>
      <c r="FO453" s="181"/>
      <c r="FP453" s="181"/>
      <c r="FQ453" s="181"/>
      <c r="FR453" s="181"/>
    </row>
    <row r="454" spans="1:174">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c r="DQ454" s="181"/>
      <c r="DR454" s="181"/>
      <c r="DS454" s="181"/>
      <c r="DT454" s="181"/>
      <c r="DU454" s="181"/>
      <c r="DV454" s="181"/>
      <c r="DW454" s="181"/>
      <c r="DX454" s="181"/>
      <c r="DY454" s="181"/>
      <c r="DZ454" s="181"/>
      <c r="EA454" s="181"/>
      <c r="EB454" s="181"/>
      <c r="EC454" s="181"/>
      <c r="ED454" s="181"/>
      <c r="EE454" s="181"/>
      <c r="EF454" s="181"/>
      <c r="EG454" s="181"/>
      <c r="EH454" s="181"/>
      <c r="EI454" s="181"/>
      <c r="EJ454" s="181"/>
      <c r="EK454" s="181"/>
      <c r="EL454" s="181"/>
      <c r="EM454" s="181"/>
      <c r="EN454" s="181"/>
      <c r="EO454" s="181"/>
      <c r="EP454" s="181"/>
      <c r="EQ454" s="181"/>
      <c r="ER454" s="181"/>
      <c r="ES454" s="181"/>
      <c r="ET454" s="181"/>
      <c r="EU454" s="181"/>
      <c r="EV454" s="181"/>
      <c r="EW454" s="181"/>
      <c r="EX454" s="181"/>
      <c r="EY454" s="181"/>
      <c r="EZ454" s="181"/>
      <c r="FA454" s="181"/>
      <c r="FB454" s="181"/>
      <c r="FC454" s="181"/>
      <c r="FD454" s="181"/>
      <c r="FE454" s="181"/>
      <c r="FF454" s="181"/>
      <c r="FG454" s="181"/>
      <c r="FH454" s="181"/>
      <c r="FI454" s="181"/>
      <c r="FJ454" s="181"/>
      <c r="FK454" s="181"/>
      <c r="FL454" s="181"/>
      <c r="FM454" s="181"/>
      <c r="FN454" s="181"/>
      <c r="FO454" s="181"/>
      <c r="FP454" s="181"/>
      <c r="FQ454" s="181"/>
      <c r="FR454" s="181"/>
    </row>
    <row r="455" spans="1:174">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c r="DQ455" s="181"/>
      <c r="DR455" s="181"/>
      <c r="DS455" s="181"/>
      <c r="DT455" s="181"/>
      <c r="DU455" s="181"/>
      <c r="DV455" s="181"/>
      <c r="DW455" s="181"/>
      <c r="DX455" s="181"/>
      <c r="DY455" s="181"/>
      <c r="DZ455" s="181"/>
      <c r="EA455" s="181"/>
      <c r="EB455" s="181"/>
      <c r="EC455" s="181"/>
      <c r="ED455" s="181"/>
      <c r="EE455" s="181"/>
      <c r="EF455" s="181"/>
      <c r="EG455" s="181"/>
      <c r="EH455" s="181"/>
      <c r="EI455" s="181"/>
      <c r="EJ455" s="181"/>
      <c r="EK455" s="181"/>
      <c r="EL455" s="181"/>
      <c r="EM455" s="181"/>
      <c r="EN455" s="181"/>
      <c r="EO455" s="181"/>
      <c r="EP455" s="181"/>
      <c r="EQ455" s="181"/>
      <c r="ER455" s="181"/>
      <c r="ES455" s="181"/>
      <c r="ET455" s="181"/>
      <c r="EU455" s="181"/>
      <c r="EV455" s="181"/>
      <c r="EW455" s="181"/>
      <c r="EX455" s="181"/>
      <c r="EY455" s="181"/>
      <c r="EZ455" s="181"/>
      <c r="FA455" s="181"/>
      <c r="FB455" s="181"/>
      <c r="FC455" s="181"/>
      <c r="FD455" s="181"/>
      <c r="FE455" s="181"/>
      <c r="FF455" s="181"/>
      <c r="FG455" s="181"/>
      <c r="FH455" s="181"/>
      <c r="FI455" s="181"/>
      <c r="FJ455" s="181"/>
      <c r="FK455" s="181"/>
      <c r="FL455" s="181"/>
      <c r="FM455" s="181"/>
      <c r="FN455" s="181"/>
      <c r="FO455" s="181"/>
      <c r="FP455" s="181"/>
      <c r="FQ455" s="181"/>
      <c r="FR455" s="181"/>
    </row>
    <row r="456" spans="1:174">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c r="DQ456" s="181"/>
      <c r="DR456" s="181"/>
      <c r="DS456" s="181"/>
      <c r="DT456" s="181"/>
      <c r="DU456" s="181"/>
      <c r="DV456" s="181"/>
      <c r="DW456" s="181"/>
      <c r="DX456" s="181"/>
      <c r="DY456" s="181"/>
      <c r="DZ456" s="181"/>
      <c r="EA456" s="181"/>
      <c r="EB456" s="181"/>
      <c r="EC456" s="181"/>
      <c r="ED456" s="181"/>
      <c r="EE456" s="181"/>
      <c r="EF456" s="181"/>
      <c r="EG456" s="181"/>
      <c r="EH456" s="181"/>
      <c r="EI456" s="181"/>
      <c r="EJ456" s="181"/>
      <c r="EK456" s="181"/>
      <c r="EL456" s="181"/>
      <c r="EM456" s="181"/>
      <c r="EN456" s="181"/>
      <c r="EO456" s="181"/>
      <c r="EP456" s="181"/>
      <c r="EQ456" s="181"/>
      <c r="ER456" s="181"/>
      <c r="ES456" s="181"/>
      <c r="ET456" s="181"/>
      <c r="EU456" s="181"/>
      <c r="EV456" s="181"/>
      <c r="EW456" s="181"/>
      <c r="EX456" s="181"/>
      <c r="EY456" s="181"/>
      <c r="EZ456" s="181"/>
      <c r="FA456" s="181"/>
      <c r="FB456" s="181"/>
      <c r="FC456" s="181"/>
      <c r="FD456" s="181"/>
      <c r="FE456" s="181"/>
      <c r="FF456" s="181"/>
      <c r="FG456" s="181"/>
      <c r="FH456" s="181"/>
      <c r="FI456" s="181"/>
      <c r="FJ456" s="181"/>
      <c r="FK456" s="181"/>
      <c r="FL456" s="181"/>
      <c r="FM456" s="181"/>
      <c r="FN456" s="181"/>
      <c r="FO456" s="181"/>
      <c r="FP456" s="181"/>
      <c r="FQ456" s="181"/>
      <c r="FR456" s="181"/>
    </row>
    <row r="457" spans="1:174">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c r="DQ457" s="181"/>
      <c r="DR457" s="181"/>
      <c r="DS457" s="181"/>
      <c r="DT457" s="181"/>
      <c r="DU457" s="181"/>
      <c r="DV457" s="181"/>
      <c r="DW457" s="181"/>
      <c r="DX457" s="181"/>
      <c r="DY457" s="181"/>
      <c r="DZ457" s="181"/>
      <c r="EA457" s="181"/>
      <c r="EB457" s="181"/>
      <c r="EC457" s="181"/>
      <c r="ED457" s="181"/>
      <c r="EE457" s="181"/>
      <c r="EF457" s="181"/>
      <c r="EG457" s="181"/>
      <c r="EH457" s="181"/>
      <c r="EI457" s="181"/>
      <c r="EJ457" s="181"/>
      <c r="EK457" s="181"/>
      <c r="EL457" s="181"/>
      <c r="EM457" s="181"/>
      <c r="EN457" s="181"/>
      <c r="EO457" s="181"/>
      <c r="EP457" s="181"/>
      <c r="EQ457" s="181"/>
      <c r="ER457" s="181"/>
      <c r="ES457" s="181"/>
      <c r="ET457" s="181"/>
      <c r="EU457" s="181"/>
      <c r="EV457" s="181"/>
      <c r="EW457" s="181"/>
      <c r="EX457" s="181"/>
      <c r="EY457" s="181"/>
      <c r="EZ457" s="181"/>
      <c r="FA457" s="181"/>
      <c r="FB457" s="181"/>
      <c r="FC457" s="181"/>
      <c r="FD457" s="181"/>
      <c r="FE457" s="181"/>
      <c r="FF457" s="181"/>
      <c r="FG457" s="181"/>
      <c r="FH457" s="181"/>
      <c r="FI457" s="181"/>
      <c r="FJ457" s="181"/>
      <c r="FK457" s="181"/>
      <c r="FL457" s="181"/>
      <c r="FM457" s="181"/>
      <c r="FN457" s="181"/>
      <c r="FO457" s="181"/>
      <c r="FP457" s="181"/>
      <c r="FQ457" s="181"/>
      <c r="FR457" s="181"/>
    </row>
    <row r="458" spans="1:174">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c r="DQ458" s="181"/>
      <c r="DR458" s="181"/>
      <c r="DS458" s="181"/>
      <c r="DT458" s="181"/>
      <c r="DU458" s="181"/>
      <c r="DV458" s="181"/>
      <c r="DW458" s="181"/>
      <c r="DX458" s="181"/>
      <c r="DY458" s="181"/>
      <c r="DZ458" s="181"/>
      <c r="EA458" s="181"/>
      <c r="EB458" s="181"/>
      <c r="EC458" s="181"/>
      <c r="ED458" s="181"/>
      <c r="EE458" s="181"/>
      <c r="EF458" s="181"/>
      <c r="EG458" s="181"/>
      <c r="EH458" s="181"/>
      <c r="EI458" s="181"/>
      <c r="EJ458" s="181"/>
      <c r="EK458" s="181"/>
      <c r="EL458" s="181"/>
      <c r="EM458" s="181"/>
      <c r="EN458" s="181"/>
      <c r="EO458" s="181"/>
      <c r="EP458" s="181"/>
      <c r="EQ458" s="181"/>
      <c r="ER458" s="181"/>
      <c r="ES458" s="181"/>
      <c r="ET458" s="181"/>
      <c r="EU458" s="181"/>
      <c r="EV458" s="181"/>
      <c r="EW458" s="181"/>
      <c r="EX458" s="181"/>
      <c r="EY458" s="181"/>
      <c r="EZ458" s="181"/>
      <c r="FA458" s="181"/>
      <c r="FB458" s="181"/>
      <c r="FC458" s="181"/>
      <c r="FD458" s="181"/>
      <c r="FE458" s="181"/>
      <c r="FF458" s="181"/>
      <c r="FG458" s="181"/>
      <c r="FH458" s="181"/>
      <c r="FI458" s="181"/>
      <c r="FJ458" s="181"/>
      <c r="FK458" s="181"/>
      <c r="FL458" s="181"/>
      <c r="FM458" s="181"/>
      <c r="FN458" s="181"/>
      <c r="FO458" s="181"/>
      <c r="FP458" s="181"/>
      <c r="FQ458" s="181"/>
      <c r="FR458" s="181"/>
    </row>
    <row r="459" spans="1:174">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c r="DQ459" s="181"/>
      <c r="DR459" s="181"/>
      <c r="DS459" s="181"/>
      <c r="DT459" s="181"/>
      <c r="DU459" s="181"/>
      <c r="DV459" s="181"/>
      <c r="DW459" s="181"/>
      <c r="DX459" s="181"/>
      <c r="DY459" s="181"/>
      <c r="DZ459" s="181"/>
      <c r="EA459" s="181"/>
      <c r="EB459" s="181"/>
      <c r="EC459" s="181"/>
      <c r="ED459" s="181"/>
      <c r="EE459" s="181"/>
      <c r="EF459" s="181"/>
      <c r="EG459" s="181"/>
      <c r="EH459" s="181"/>
      <c r="EI459" s="181"/>
      <c r="EJ459" s="181"/>
      <c r="EK459" s="181"/>
      <c r="EL459" s="181"/>
      <c r="EM459" s="181"/>
      <c r="EN459" s="181"/>
      <c r="EO459" s="181"/>
      <c r="EP459" s="181"/>
      <c r="EQ459" s="181"/>
      <c r="ER459" s="181"/>
      <c r="ES459" s="181"/>
      <c r="ET459" s="181"/>
      <c r="EU459" s="181"/>
      <c r="EV459" s="181"/>
      <c r="EW459" s="181"/>
      <c r="EX459" s="181"/>
      <c r="EY459" s="181"/>
      <c r="EZ459" s="181"/>
      <c r="FA459" s="181"/>
      <c r="FB459" s="181"/>
      <c r="FC459" s="181"/>
      <c r="FD459" s="181"/>
      <c r="FE459" s="181"/>
      <c r="FF459" s="181"/>
      <c r="FG459" s="181"/>
      <c r="FH459" s="181"/>
      <c r="FI459" s="181"/>
      <c r="FJ459" s="181"/>
      <c r="FK459" s="181"/>
      <c r="FL459" s="181"/>
      <c r="FM459" s="181"/>
      <c r="FN459" s="181"/>
      <c r="FO459" s="181"/>
      <c r="FP459" s="181"/>
      <c r="FQ459" s="181"/>
      <c r="FR459" s="181"/>
    </row>
    <row r="460" spans="1:174">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c r="DQ460" s="181"/>
      <c r="DR460" s="181"/>
      <c r="DS460" s="181"/>
      <c r="DT460" s="181"/>
      <c r="DU460" s="181"/>
      <c r="DV460" s="181"/>
      <c r="DW460" s="181"/>
      <c r="DX460" s="181"/>
      <c r="DY460" s="181"/>
      <c r="DZ460" s="181"/>
      <c r="EA460" s="181"/>
      <c r="EB460" s="181"/>
      <c r="EC460" s="181"/>
      <c r="ED460" s="181"/>
      <c r="EE460" s="181"/>
      <c r="EF460" s="181"/>
      <c r="EG460" s="181"/>
      <c r="EH460" s="181"/>
      <c r="EI460" s="181"/>
      <c r="EJ460" s="181"/>
      <c r="EK460" s="181"/>
      <c r="EL460" s="181"/>
      <c r="EM460" s="181"/>
      <c r="EN460" s="181"/>
      <c r="EO460" s="181"/>
      <c r="EP460" s="181"/>
      <c r="EQ460" s="181"/>
      <c r="ER460" s="181"/>
      <c r="ES460" s="181"/>
      <c r="ET460" s="181"/>
      <c r="EU460" s="181"/>
      <c r="EV460" s="181"/>
      <c r="EW460" s="181"/>
      <c r="EX460" s="181"/>
      <c r="EY460" s="181"/>
      <c r="EZ460" s="181"/>
      <c r="FA460" s="181"/>
      <c r="FB460" s="181"/>
      <c r="FC460" s="181"/>
      <c r="FD460" s="181"/>
      <c r="FE460" s="181"/>
      <c r="FF460" s="181"/>
      <c r="FG460" s="181"/>
      <c r="FH460" s="181"/>
      <c r="FI460" s="181"/>
      <c r="FJ460" s="181"/>
      <c r="FK460" s="181"/>
      <c r="FL460" s="181"/>
      <c r="FM460" s="181"/>
      <c r="FN460" s="181"/>
      <c r="FO460" s="181"/>
      <c r="FP460" s="181"/>
      <c r="FQ460" s="181"/>
      <c r="FR460" s="181"/>
    </row>
    <row r="461" spans="1:174">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c r="DQ461" s="181"/>
      <c r="DR461" s="181"/>
      <c r="DS461" s="181"/>
      <c r="DT461" s="181"/>
      <c r="DU461" s="181"/>
      <c r="DV461" s="181"/>
      <c r="DW461" s="181"/>
      <c r="DX461" s="181"/>
      <c r="DY461" s="181"/>
      <c r="DZ461" s="181"/>
      <c r="EA461" s="181"/>
      <c r="EB461" s="181"/>
      <c r="EC461" s="181"/>
      <c r="ED461" s="181"/>
      <c r="EE461" s="181"/>
      <c r="EF461" s="181"/>
      <c r="EG461" s="181"/>
      <c r="EH461" s="181"/>
      <c r="EI461" s="181"/>
      <c r="EJ461" s="181"/>
      <c r="EK461" s="181"/>
      <c r="EL461" s="181"/>
      <c r="EM461" s="181"/>
      <c r="EN461" s="181"/>
      <c r="EO461" s="181"/>
      <c r="EP461" s="181"/>
      <c r="EQ461" s="181"/>
      <c r="ER461" s="181"/>
      <c r="ES461" s="181"/>
      <c r="ET461" s="181"/>
      <c r="EU461" s="181"/>
      <c r="EV461" s="181"/>
      <c r="EW461" s="181"/>
      <c r="EX461" s="181"/>
      <c r="EY461" s="181"/>
      <c r="EZ461" s="181"/>
      <c r="FA461" s="181"/>
      <c r="FB461" s="181"/>
      <c r="FC461" s="181"/>
      <c r="FD461" s="181"/>
      <c r="FE461" s="181"/>
      <c r="FF461" s="181"/>
      <c r="FG461" s="181"/>
      <c r="FH461" s="181"/>
      <c r="FI461" s="181"/>
      <c r="FJ461" s="181"/>
      <c r="FK461" s="181"/>
      <c r="FL461" s="181"/>
      <c r="FM461" s="181"/>
      <c r="FN461" s="181"/>
      <c r="FO461" s="181"/>
      <c r="FP461" s="181"/>
      <c r="FQ461" s="181"/>
      <c r="FR461" s="181"/>
    </row>
    <row r="462" spans="1:174">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c r="DQ462" s="181"/>
      <c r="DR462" s="181"/>
      <c r="DS462" s="181"/>
      <c r="DT462" s="181"/>
      <c r="DU462" s="181"/>
      <c r="DV462" s="181"/>
      <c r="DW462" s="181"/>
      <c r="DX462" s="181"/>
      <c r="DY462" s="181"/>
      <c r="DZ462" s="181"/>
      <c r="EA462" s="181"/>
      <c r="EB462" s="181"/>
      <c r="EC462" s="181"/>
      <c r="ED462" s="181"/>
      <c r="EE462" s="181"/>
      <c r="EF462" s="181"/>
      <c r="EG462" s="181"/>
      <c r="EH462" s="181"/>
      <c r="EI462" s="181"/>
      <c r="EJ462" s="181"/>
      <c r="EK462" s="181"/>
      <c r="EL462" s="181"/>
      <c r="EM462" s="181"/>
      <c r="EN462" s="181"/>
      <c r="EO462" s="181"/>
      <c r="EP462" s="181"/>
      <c r="EQ462" s="181"/>
      <c r="ER462" s="181"/>
      <c r="ES462" s="181"/>
      <c r="ET462" s="181"/>
      <c r="EU462" s="181"/>
      <c r="EV462" s="181"/>
      <c r="EW462" s="181"/>
      <c r="EX462" s="181"/>
      <c r="EY462" s="181"/>
      <c r="EZ462" s="181"/>
      <c r="FA462" s="181"/>
      <c r="FB462" s="181"/>
      <c r="FC462" s="181"/>
      <c r="FD462" s="181"/>
      <c r="FE462" s="181"/>
      <c r="FF462" s="181"/>
      <c r="FG462" s="181"/>
      <c r="FH462" s="181"/>
      <c r="FI462" s="181"/>
      <c r="FJ462" s="181"/>
      <c r="FK462" s="181"/>
      <c r="FL462" s="181"/>
      <c r="FM462" s="181"/>
      <c r="FN462" s="181"/>
      <c r="FO462" s="181"/>
      <c r="FP462" s="181"/>
      <c r="FQ462" s="181"/>
      <c r="FR462" s="181"/>
    </row>
    <row r="463" spans="1:174">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c r="DQ463" s="181"/>
      <c r="DR463" s="181"/>
      <c r="DS463" s="181"/>
      <c r="DT463" s="181"/>
      <c r="DU463" s="181"/>
      <c r="DV463" s="181"/>
      <c r="DW463" s="181"/>
      <c r="DX463" s="181"/>
      <c r="DY463" s="181"/>
      <c r="DZ463" s="181"/>
      <c r="EA463" s="181"/>
      <c r="EB463" s="181"/>
      <c r="EC463" s="181"/>
      <c r="ED463" s="181"/>
      <c r="EE463" s="181"/>
      <c r="EF463" s="181"/>
      <c r="EG463" s="181"/>
      <c r="EH463" s="181"/>
      <c r="EI463" s="181"/>
      <c r="EJ463" s="181"/>
      <c r="EK463" s="181"/>
      <c r="EL463" s="181"/>
      <c r="EM463" s="181"/>
      <c r="EN463" s="181"/>
      <c r="EO463" s="181"/>
      <c r="EP463" s="181"/>
      <c r="EQ463" s="181"/>
      <c r="ER463" s="181"/>
      <c r="ES463" s="181"/>
      <c r="ET463" s="181"/>
      <c r="EU463" s="181"/>
      <c r="EV463" s="181"/>
      <c r="EW463" s="181"/>
      <c r="EX463" s="181"/>
      <c r="EY463" s="181"/>
      <c r="EZ463" s="181"/>
      <c r="FA463" s="181"/>
      <c r="FB463" s="181"/>
      <c r="FC463" s="181"/>
      <c r="FD463" s="181"/>
      <c r="FE463" s="181"/>
      <c r="FF463" s="181"/>
      <c r="FG463" s="181"/>
      <c r="FH463" s="181"/>
      <c r="FI463" s="181"/>
      <c r="FJ463" s="181"/>
      <c r="FK463" s="181"/>
      <c r="FL463" s="181"/>
      <c r="FM463" s="181"/>
      <c r="FN463" s="181"/>
      <c r="FO463" s="181"/>
      <c r="FP463" s="181"/>
      <c r="FQ463" s="181"/>
      <c r="FR463" s="181"/>
    </row>
    <row r="464" spans="1:174">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c r="DQ464" s="181"/>
      <c r="DR464" s="181"/>
      <c r="DS464" s="181"/>
      <c r="DT464" s="181"/>
      <c r="DU464" s="181"/>
      <c r="DV464" s="181"/>
      <c r="DW464" s="181"/>
      <c r="DX464" s="181"/>
      <c r="DY464" s="181"/>
      <c r="DZ464" s="181"/>
      <c r="EA464" s="181"/>
      <c r="EB464" s="181"/>
      <c r="EC464" s="181"/>
      <c r="ED464" s="181"/>
      <c r="EE464" s="181"/>
      <c r="EF464" s="181"/>
      <c r="EG464" s="181"/>
      <c r="EH464" s="181"/>
      <c r="EI464" s="181"/>
      <c r="EJ464" s="181"/>
      <c r="EK464" s="181"/>
      <c r="EL464" s="181"/>
      <c r="EM464" s="181"/>
      <c r="EN464" s="181"/>
      <c r="EO464" s="181"/>
      <c r="EP464" s="181"/>
      <c r="EQ464" s="181"/>
      <c r="ER464" s="181"/>
      <c r="ES464" s="181"/>
      <c r="ET464" s="181"/>
      <c r="EU464" s="181"/>
      <c r="EV464" s="181"/>
      <c r="EW464" s="181"/>
      <c r="EX464" s="181"/>
      <c r="EY464" s="181"/>
      <c r="EZ464" s="181"/>
      <c r="FA464" s="181"/>
      <c r="FB464" s="181"/>
      <c r="FC464" s="181"/>
      <c r="FD464" s="181"/>
      <c r="FE464" s="181"/>
      <c r="FF464" s="181"/>
      <c r="FG464" s="181"/>
      <c r="FH464" s="181"/>
      <c r="FI464" s="181"/>
      <c r="FJ464" s="181"/>
      <c r="FK464" s="181"/>
      <c r="FL464" s="181"/>
      <c r="FM464" s="181"/>
      <c r="FN464" s="181"/>
      <c r="FO464" s="181"/>
      <c r="FP464" s="181"/>
      <c r="FQ464" s="181"/>
      <c r="FR464" s="181"/>
    </row>
    <row r="465" spans="1:174">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c r="DQ465" s="181"/>
      <c r="DR465" s="181"/>
      <c r="DS465" s="181"/>
      <c r="DT465" s="181"/>
      <c r="DU465" s="181"/>
      <c r="DV465" s="181"/>
      <c r="DW465" s="181"/>
      <c r="DX465" s="181"/>
      <c r="DY465" s="181"/>
      <c r="DZ465" s="181"/>
      <c r="EA465" s="181"/>
      <c r="EB465" s="181"/>
      <c r="EC465" s="181"/>
      <c r="ED465" s="181"/>
      <c r="EE465" s="181"/>
      <c r="EF465" s="181"/>
      <c r="EG465" s="181"/>
      <c r="EH465" s="181"/>
      <c r="EI465" s="181"/>
      <c r="EJ465" s="181"/>
      <c r="EK465" s="181"/>
      <c r="EL465" s="181"/>
      <c r="EM465" s="181"/>
      <c r="EN465" s="181"/>
      <c r="EO465" s="181"/>
      <c r="EP465" s="181"/>
      <c r="EQ465" s="181"/>
      <c r="ER465" s="181"/>
      <c r="ES465" s="181"/>
      <c r="ET465" s="181"/>
      <c r="EU465" s="181"/>
      <c r="EV465" s="181"/>
      <c r="EW465" s="181"/>
      <c r="EX465" s="181"/>
      <c r="EY465" s="181"/>
      <c r="EZ465" s="181"/>
      <c r="FA465" s="181"/>
      <c r="FB465" s="181"/>
      <c r="FC465" s="181"/>
      <c r="FD465" s="181"/>
      <c r="FE465" s="181"/>
      <c r="FF465" s="181"/>
      <c r="FG465" s="181"/>
      <c r="FH465" s="181"/>
      <c r="FI465" s="181"/>
      <c r="FJ465" s="181"/>
      <c r="FK465" s="181"/>
      <c r="FL465" s="181"/>
      <c r="FM465" s="181"/>
      <c r="FN465" s="181"/>
      <c r="FO465" s="181"/>
      <c r="FP465" s="181"/>
      <c r="FQ465" s="181"/>
      <c r="FR465" s="181"/>
    </row>
    <row r="466" spans="1:174">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c r="DQ466" s="181"/>
      <c r="DR466" s="181"/>
      <c r="DS466" s="181"/>
      <c r="DT466" s="181"/>
      <c r="DU466" s="181"/>
      <c r="DV466" s="181"/>
      <c r="DW466" s="181"/>
      <c r="DX466" s="181"/>
      <c r="DY466" s="181"/>
      <c r="DZ466" s="181"/>
      <c r="EA466" s="181"/>
      <c r="EB466" s="181"/>
      <c r="EC466" s="181"/>
      <c r="ED466" s="181"/>
      <c r="EE466" s="181"/>
      <c r="EF466" s="181"/>
      <c r="EG466" s="181"/>
      <c r="EH466" s="181"/>
      <c r="EI466" s="181"/>
      <c r="EJ466" s="181"/>
      <c r="EK466" s="181"/>
      <c r="EL466" s="181"/>
      <c r="EM466" s="181"/>
      <c r="EN466" s="181"/>
      <c r="EO466" s="181"/>
      <c r="EP466" s="181"/>
      <c r="EQ466" s="181"/>
      <c r="ER466" s="181"/>
      <c r="ES466" s="181"/>
      <c r="ET466" s="181"/>
      <c r="EU466" s="181"/>
      <c r="EV466" s="181"/>
      <c r="EW466" s="181"/>
      <c r="EX466" s="181"/>
      <c r="EY466" s="181"/>
      <c r="EZ466" s="181"/>
      <c r="FA466" s="181"/>
      <c r="FB466" s="181"/>
      <c r="FC466" s="181"/>
      <c r="FD466" s="181"/>
      <c r="FE466" s="181"/>
      <c r="FF466" s="181"/>
      <c r="FG466" s="181"/>
      <c r="FH466" s="181"/>
      <c r="FI466" s="181"/>
      <c r="FJ466" s="181"/>
      <c r="FK466" s="181"/>
      <c r="FL466" s="181"/>
      <c r="FM466" s="181"/>
      <c r="FN466" s="181"/>
      <c r="FO466" s="181"/>
      <c r="FP466" s="181"/>
      <c r="FQ466" s="181"/>
      <c r="FR466" s="181"/>
    </row>
    <row r="467" spans="1:174">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c r="DQ467" s="181"/>
      <c r="DR467" s="181"/>
      <c r="DS467" s="181"/>
      <c r="DT467" s="181"/>
      <c r="DU467" s="181"/>
      <c r="DV467" s="181"/>
      <c r="DW467" s="181"/>
      <c r="DX467" s="181"/>
      <c r="DY467" s="181"/>
      <c r="DZ467" s="181"/>
      <c r="EA467" s="181"/>
      <c r="EB467" s="181"/>
      <c r="EC467" s="181"/>
      <c r="ED467" s="181"/>
      <c r="EE467" s="181"/>
      <c r="EF467" s="181"/>
      <c r="EG467" s="181"/>
      <c r="EH467" s="181"/>
      <c r="EI467" s="181"/>
      <c r="EJ467" s="181"/>
      <c r="EK467" s="181"/>
      <c r="EL467" s="181"/>
      <c r="EM467" s="181"/>
      <c r="EN467" s="181"/>
      <c r="EO467" s="181"/>
      <c r="EP467" s="181"/>
      <c r="EQ467" s="181"/>
      <c r="ER467" s="181"/>
      <c r="ES467" s="181"/>
      <c r="ET467" s="181"/>
      <c r="EU467" s="181"/>
      <c r="EV467" s="181"/>
      <c r="EW467" s="181"/>
      <c r="EX467" s="181"/>
      <c r="EY467" s="181"/>
      <c r="EZ467" s="181"/>
      <c r="FA467" s="181"/>
      <c r="FB467" s="181"/>
      <c r="FC467" s="181"/>
      <c r="FD467" s="181"/>
      <c r="FE467" s="181"/>
      <c r="FF467" s="181"/>
      <c r="FG467" s="181"/>
      <c r="FH467" s="181"/>
      <c r="FI467" s="181"/>
      <c r="FJ467" s="181"/>
      <c r="FK467" s="181"/>
      <c r="FL467" s="181"/>
      <c r="FM467" s="181"/>
      <c r="FN467" s="181"/>
      <c r="FO467" s="181"/>
      <c r="FP467" s="181"/>
      <c r="FQ467" s="181"/>
      <c r="FR467" s="181"/>
    </row>
    <row r="468" spans="1:174">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c r="DQ468" s="181"/>
      <c r="DR468" s="181"/>
      <c r="DS468" s="181"/>
      <c r="DT468" s="181"/>
      <c r="DU468" s="181"/>
      <c r="DV468" s="181"/>
      <c r="DW468" s="181"/>
      <c r="DX468" s="181"/>
      <c r="DY468" s="181"/>
      <c r="DZ468" s="181"/>
      <c r="EA468" s="181"/>
      <c r="EB468" s="181"/>
      <c r="EC468" s="181"/>
      <c r="ED468" s="181"/>
      <c r="EE468" s="181"/>
      <c r="EF468" s="181"/>
      <c r="EG468" s="181"/>
      <c r="EH468" s="181"/>
      <c r="EI468" s="181"/>
      <c r="EJ468" s="181"/>
      <c r="EK468" s="181"/>
      <c r="EL468" s="181"/>
      <c r="EM468" s="181"/>
      <c r="EN468" s="181"/>
      <c r="EO468" s="181"/>
      <c r="EP468" s="181"/>
      <c r="EQ468" s="181"/>
      <c r="ER468" s="181"/>
      <c r="ES468" s="181"/>
      <c r="ET468" s="181"/>
      <c r="EU468" s="181"/>
      <c r="EV468" s="181"/>
      <c r="EW468" s="181"/>
      <c r="EX468" s="181"/>
      <c r="EY468" s="181"/>
      <c r="EZ468" s="181"/>
      <c r="FA468" s="181"/>
      <c r="FB468" s="181"/>
      <c r="FC468" s="181"/>
      <c r="FD468" s="181"/>
      <c r="FE468" s="181"/>
      <c r="FF468" s="181"/>
      <c r="FG468" s="181"/>
      <c r="FH468" s="181"/>
      <c r="FI468" s="181"/>
      <c r="FJ468" s="181"/>
      <c r="FK468" s="181"/>
      <c r="FL468" s="181"/>
      <c r="FM468" s="181"/>
      <c r="FN468" s="181"/>
      <c r="FO468" s="181"/>
      <c r="FP468" s="181"/>
      <c r="FQ468" s="181"/>
      <c r="FR468" s="181"/>
    </row>
    <row r="469" spans="1:174">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c r="DQ469" s="181"/>
      <c r="DR469" s="181"/>
      <c r="DS469" s="181"/>
      <c r="DT469" s="181"/>
      <c r="DU469" s="181"/>
      <c r="DV469" s="181"/>
      <c r="DW469" s="181"/>
      <c r="DX469" s="181"/>
      <c r="DY469" s="181"/>
      <c r="DZ469" s="181"/>
      <c r="EA469" s="181"/>
      <c r="EB469" s="181"/>
      <c r="EC469" s="181"/>
      <c r="ED469" s="181"/>
      <c r="EE469" s="181"/>
      <c r="EF469" s="181"/>
      <c r="EG469" s="181"/>
      <c r="EH469" s="181"/>
      <c r="EI469" s="181"/>
      <c r="EJ469" s="181"/>
      <c r="EK469" s="181"/>
      <c r="EL469" s="181"/>
      <c r="EM469" s="181"/>
      <c r="EN469" s="181"/>
      <c r="EO469" s="181"/>
      <c r="EP469" s="181"/>
      <c r="EQ469" s="181"/>
      <c r="ER469" s="181"/>
      <c r="ES469" s="181"/>
      <c r="ET469" s="181"/>
      <c r="EU469" s="181"/>
      <c r="EV469" s="181"/>
      <c r="EW469" s="181"/>
      <c r="EX469" s="181"/>
      <c r="EY469" s="181"/>
      <c r="EZ469" s="181"/>
      <c r="FA469" s="181"/>
      <c r="FB469" s="181"/>
      <c r="FC469" s="181"/>
      <c r="FD469" s="181"/>
      <c r="FE469" s="181"/>
      <c r="FF469" s="181"/>
      <c r="FG469" s="181"/>
      <c r="FH469" s="181"/>
      <c r="FI469" s="181"/>
      <c r="FJ469" s="181"/>
      <c r="FK469" s="181"/>
      <c r="FL469" s="181"/>
      <c r="FM469" s="181"/>
      <c r="FN469" s="181"/>
      <c r="FO469" s="181"/>
      <c r="FP469" s="181"/>
      <c r="FQ469" s="181"/>
      <c r="FR469" s="181"/>
    </row>
    <row r="470" spans="1:174">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c r="DQ470" s="181"/>
      <c r="DR470" s="181"/>
      <c r="DS470" s="181"/>
      <c r="DT470" s="181"/>
      <c r="DU470" s="181"/>
      <c r="DV470" s="181"/>
      <c r="DW470" s="181"/>
      <c r="DX470" s="181"/>
      <c r="DY470" s="181"/>
      <c r="DZ470" s="181"/>
      <c r="EA470" s="181"/>
      <c r="EB470" s="181"/>
      <c r="EC470" s="181"/>
      <c r="ED470" s="181"/>
      <c r="EE470" s="181"/>
      <c r="EF470" s="181"/>
      <c r="EG470" s="181"/>
      <c r="EH470" s="181"/>
      <c r="EI470" s="181"/>
      <c r="EJ470" s="181"/>
      <c r="EK470" s="181"/>
      <c r="EL470" s="181"/>
      <c r="EM470" s="181"/>
      <c r="EN470" s="181"/>
      <c r="EO470" s="181"/>
      <c r="EP470" s="181"/>
      <c r="EQ470" s="181"/>
      <c r="ER470" s="181"/>
      <c r="ES470" s="181"/>
      <c r="ET470" s="181"/>
      <c r="EU470" s="181"/>
      <c r="EV470" s="181"/>
      <c r="EW470" s="181"/>
      <c r="EX470" s="181"/>
      <c r="EY470" s="181"/>
      <c r="EZ470" s="181"/>
      <c r="FA470" s="181"/>
      <c r="FB470" s="181"/>
      <c r="FC470" s="181"/>
      <c r="FD470" s="181"/>
      <c r="FE470" s="181"/>
      <c r="FF470" s="181"/>
      <c r="FG470" s="181"/>
      <c r="FH470" s="181"/>
      <c r="FI470" s="181"/>
      <c r="FJ470" s="181"/>
      <c r="FK470" s="181"/>
      <c r="FL470" s="181"/>
      <c r="FM470" s="181"/>
      <c r="FN470" s="181"/>
      <c r="FO470" s="181"/>
      <c r="FP470" s="181"/>
      <c r="FQ470" s="181"/>
      <c r="FR470" s="181"/>
    </row>
    <row r="471" spans="1:174">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c r="DQ471" s="181"/>
      <c r="DR471" s="181"/>
      <c r="DS471" s="181"/>
      <c r="DT471" s="181"/>
      <c r="DU471" s="181"/>
      <c r="DV471" s="181"/>
      <c r="DW471" s="181"/>
      <c r="DX471" s="181"/>
      <c r="DY471" s="181"/>
      <c r="DZ471" s="181"/>
      <c r="EA471" s="181"/>
      <c r="EB471" s="181"/>
      <c r="EC471" s="181"/>
      <c r="ED471" s="181"/>
      <c r="EE471" s="181"/>
      <c r="EF471" s="181"/>
      <c r="EG471" s="181"/>
      <c r="EH471" s="181"/>
      <c r="EI471" s="181"/>
      <c r="EJ471" s="181"/>
      <c r="EK471" s="181"/>
      <c r="EL471" s="181"/>
      <c r="EM471" s="181"/>
      <c r="EN471" s="181"/>
      <c r="EO471" s="181"/>
      <c r="EP471" s="181"/>
      <c r="EQ471" s="181"/>
      <c r="ER471" s="181"/>
      <c r="ES471" s="181"/>
      <c r="ET471" s="181"/>
      <c r="EU471" s="181"/>
      <c r="EV471" s="181"/>
      <c r="EW471" s="181"/>
      <c r="EX471" s="181"/>
      <c r="EY471" s="181"/>
      <c r="EZ471" s="181"/>
      <c r="FA471" s="181"/>
      <c r="FB471" s="181"/>
      <c r="FC471" s="181"/>
      <c r="FD471" s="181"/>
      <c r="FE471" s="181"/>
      <c r="FF471" s="181"/>
      <c r="FG471" s="181"/>
      <c r="FH471" s="181"/>
      <c r="FI471" s="181"/>
      <c r="FJ471" s="181"/>
      <c r="FK471" s="181"/>
      <c r="FL471" s="181"/>
      <c r="FM471" s="181"/>
      <c r="FN471" s="181"/>
      <c r="FO471" s="181"/>
      <c r="FP471" s="181"/>
      <c r="FQ471" s="181"/>
      <c r="FR471" s="181"/>
    </row>
    <row r="472" spans="1:174">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c r="DQ472" s="181"/>
      <c r="DR472" s="181"/>
      <c r="DS472" s="181"/>
      <c r="DT472" s="181"/>
      <c r="DU472" s="181"/>
      <c r="DV472" s="181"/>
      <c r="DW472" s="181"/>
      <c r="DX472" s="181"/>
      <c r="DY472" s="181"/>
      <c r="DZ472" s="181"/>
      <c r="EA472" s="181"/>
      <c r="EB472" s="181"/>
      <c r="EC472" s="181"/>
      <c r="ED472" s="181"/>
      <c r="EE472" s="181"/>
      <c r="EF472" s="181"/>
      <c r="EG472" s="181"/>
      <c r="EH472" s="181"/>
      <c r="EI472" s="181"/>
      <c r="EJ472" s="181"/>
      <c r="EK472" s="181"/>
      <c r="EL472" s="181"/>
      <c r="EM472" s="181"/>
      <c r="EN472" s="181"/>
      <c r="EO472" s="181"/>
      <c r="EP472" s="181"/>
      <c r="EQ472" s="181"/>
      <c r="ER472" s="181"/>
      <c r="ES472" s="181"/>
      <c r="ET472" s="181"/>
      <c r="EU472" s="181"/>
      <c r="EV472" s="181"/>
      <c r="EW472" s="181"/>
      <c r="EX472" s="181"/>
      <c r="EY472" s="181"/>
      <c r="EZ472" s="181"/>
      <c r="FA472" s="181"/>
      <c r="FB472" s="181"/>
      <c r="FC472" s="181"/>
      <c r="FD472" s="181"/>
      <c r="FE472" s="181"/>
      <c r="FF472" s="181"/>
      <c r="FG472" s="181"/>
      <c r="FH472" s="181"/>
      <c r="FI472" s="181"/>
      <c r="FJ472" s="181"/>
      <c r="FK472" s="181"/>
      <c r="FL472" s="181"/>
      <c r="FM472" s="181"/>
      <c r="FN472" s="181"/>
      <c r="FO472" s="181"/>
      <c r="FP472" s="181"/>
      <c r="FQ472" s="181"/>
      <c r="FR472" s="181"/>
    </row>
    <row r="473" spans="1:174">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c r="DQ473" s="181"/>
      <c r="DR473" s="181"/>
      <c r="DS473" s="181"/>
      <c r="DT473" s="181"/>
      <c r="DU473" s="181"/>
      <c r="DV473" s="181"/>
      <c r="DW473" s="181"/>
      <c r="DX473" s="181"/>
      <c r="DY473" s="181"/>
      <c r="DZ473" s="181"/>
      <c r="EA473" s="181"/>
      <c r="EB473" s="181"/>
      <c r="EC473" s="181"/>
      <c r="ED473" s="181"/>
      <c r="EE473" s="181"/>
      <c r="EF473" s="181"/>
      <c r="EG473" s="181"/>
      <c r="EH473" s="181"/>
      <c r="EI473" s="181"/>
      <c r="EJ473" s="181"/>
      <c r="EK473" s="181"/>
      <c r="EL473" s="181"/>
      <c r="EM473" s="181"/>
      <c r="EN473" s="181"/>
      <c r="EO473" s="181"/>
      <c r="EP473" s="181"/>
      <c r="EQ473" s="181"/>
      <c r="ER473" s="181"/>
      <c r="ES473" s="181"/>
      <c r="ET473" s="181"/>
      <c r="EU473" s="181"/>
      <c r="EV473" s="181"/>
      <c r="EW473" s="181"/>
      <c r="EX473" s="181"/>
      <c r="EY473" s="181"/>
      <c r="EZ473" s="181"/>
      <c r="FA473" s="181"/>
      <c r="FB473" s="181"/>
      <c r="FC473" s="181"/>
      <c r="FD473" s="181"/>
      <c r="FE473" s="181"/>
      <c r="FF473" s="181"/>
      <c r="FG473" s="181"/>
      <c r="FH473" s="181"/>
      <c r="FI473" s="181"/>
      <c r="FJ473" s="181"/>
      <c r="FK473" s="181"/>
      <c r="FL473" s="181"/>
      <c r="FM473" s="181"/>
      <c r="FN473" s="181"/>
      <c r="FO473" s="181"/>
      <c r="FP473" s="181"/>
      <c r="FQ473" s="181"/>
      <c r="FR473" s="181"/>
    </row>
    <row r="474" spans="1:174">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c r="DQ474" s="181"/>
      <c r="DR474" s="181"/>
      <c r="DS474" s="181"/>
      <c r="DT474" s="181"/>
      <c r="DU474" s="181"/>
      <c r="DV474" s="181"/>
      <c r="DW474" s="181"/>
      <c r="DX474" s="181"/>
      <c r="DY474" s="181"/>
      <c r="DZ474" s="181"/>
      <c r="EA474" s="181"/>
      <c r="EB474" s="181"/>
      <c r="EC474" s="181"/>
      <c r="ED474" s="181"/>
      <c r="EE474" s="181"/>
      <c r="EF474" s="181"/>
      <c r="EG474" s="181"/>
      <c r="EH474" s="181"/>
      <c r="EI474" s="181"/>
      <c r="EJ474" s="181"/>
      <c r="EK474" s="181"/>
      <c r="EL474" s="181"/>
      <c r="EM474" s="181"/>
      <c r="EN474" s="181"/>
      <c r="EO474" s="181"/>
      <c r="EP474" s="181"/>
      <c r="EQ474" s="181"/>
      <c r="ER474" s="181"/>
      <c r="ES474" s="181"/>
      <c r="ET474" s="181"/>
      <c r="EU474" s="181"/>
      <c r="EV474" s="181"/>
      <c r="EW474" s="181"/>
      <c r="EX474" s="181"/>
      <c r="EY474" s="181"/>
      <c r="EZ474" s="181"/>
      <c r="FA474" s="181"/>
      <c r="FB474" s="181"/>
      <c r="FC474" s="181"/>
      <c r="FD474" s="181"/>
      <c r="FE474" s="181"/>
      <c r="FF474" s="181"/>
      <c r="FG474" s="181"/>
      <c r="FH474" s="181"/>
      <c r="FI474" s="181"/>
      <c r="FJ474" s="181"/>
      <c r="FK474" s="181"/>
      <c r="FL474" s="181"/>
      <c r="FM474" s="181"/>
      <c r="FN474" s="181"/>
      <c r="FO474" s="181"/>
      <c r="FP474" s="181"/>
      <c r="FQ474" s="181"/>
      <c r="FR474" s="181"/>
    </row>
    <row r="475" spans="1:174">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c r="DQ475" s="181"/>
      <c r="DR475" s="181"/>
      <c r="DS475" s="181"/>
      <c r="DT475" s="181"/>
      <c r="DU475" s="181"/>
      <c r="DV475" s="181"/>
      <c r="DW475" s="181"/>
      <c r="DX475" s="181"/>
      <c r="DY475" s="181"/>
      <c r="DZ475" s="181"/>
      <c r="EA475" s="181"/>
      <c r="EB475" s="181"/>
      <c r="EC475" s="181"/>
      <c r="ED475" s="181"/>
      <c r="EE475" s="181"/>
      <c r="EF475" s="181"/>
      <c r="EG475" s="181"/>
      <c r="EH475" s="181"/>
      <c r="EI475" s="181"/>
      <c r="EJ475" s="181"/>
      <c r="EK475" s="181"/>
      <c r="EL475" s="181"/>
      <c r="EM475" s="181"/>
      <c r="EN475" s="181"/>
      <c r="EO475" s="181"/>
      <c r="EP475" s="181"/>
      <c r="EQ475" s="181"/>
      <c r="ER475" s="181"/>
      <c r="ES475" s="181"/>
      <c r="ET475" s="181"/>
      <c r="EU475" s="181"/>
      <c r="EV475" s="181"/>
      <c r="EW475" s="181"/>
      <c r="EX475" s="181"/>
      <c r="EY475" s="181"/>
      <c r="EZ475" s="181"/>
      <c r="FA475" s="181"/>
      <c r="FB475" s="181"/>
      <c r="FC475" s="181"/>
      <c r="FD475" s="181"/>
      <c r="FE475" s="181"/>
      <c r="FF475" s="181"/>
      <c r="FG475" s="181"/>
      <c r="FH475" s="181"/>
      <c r="FI475" s="181"/>
      <c r="FJ475" s="181"/>
      <c r="FK475" s="181"/>
      <c r="FL475" s="181"/>
      <c r="FM475" s="181"/>
      <c r="FN475" s="181"/>
      <c r="FO475" s="181"/>
      <c r="FP475" s="181"/>
      <c r="FQ475" s="181"/>
      <c r="FR475" s="181"/>
    </row>
    <row r="476" spans="1:174">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c r="DQ476" s="181"/>
      <c r="DR476" s="181"/>
      <c r="DS476" s="181"/>
      <c r="DT476" s="181"/>
      <c r="DU476" s="181"/>
      <c r="DV476" s="181"/>
      <c r="DW476" s="181"/>
      <c r="DX476" s="181"/>
      <c r="DY476" s="181"/>
      <c r="DZ476" s="181"/>
      <c r="EA476" s="181"/>
      <c r="EB476" s="181"/>
      <c r="EC476" s="181"/>
      <c r="ED476" s="181"/>
      <c r="EE476" s="181"/>
      <c r="EF476" s="181"/>
      <c r="EG476" s="181"/>
      <c r="EH476" s="181"/>
      <c r="EI476" s="181"/>
      <c r="EJ476" s="181"/>
      <c r="EK476" s="181"/>
      <c r="EL476" s="181"/>
      <c r="EM476" s="181"/>
      <c r="EN476" s="181"/>
      <c r="EO476" s="181"/>
      <c r="EP476" s="181"/>
      <c r="EQ476" s="181"/>
      <c r="ER476" s="181"/>
      <c r="ES476" s="181"/>
      <c r="ET476" s="181"/>
      <c r="EU476" s="181"/>
      <c r="EV476" s="181"/>
      <c r="EW476" s="181"/>
      <c r="EX476" s="181"/>
      <c r="EY476" s="181"/>
      <c r="EZ476" s="181"/>
      <c r="FA476" s="181"/>
      <c r="FB476" s="181"/>
      <c r="FC476" s="181"/>
      <c r="FD476" s="181"/>
      <c r="FE476" s="181"/>
      <c r="FF476" s="181"/>
      <c r="FG476" s="181"/>
      <c r="FH476" s="181"/>
      <c r="FI476" s="181"/>
      <c r="FJ476" s="181"/>
      <c r="FK476" s="181"/>
      <c r="FL476" s="181"/>
      <c r="FM476" s="181"/>
      <c r="FN476" s="181"/>
      <c r="FO476" s="181"/>
      <c r="FP476" s="181"/>
      <c r="FQ476" s="181"/>
      <c r="FR476" s="181"/>
    </row>
    <row r="477" spans="1:174">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c r="DQ477" s="181"/>
      <c r="DR477" s="181"/>
      <c r="DS477" s="181"/>
      <c r="DT477" s="181"/>
      <c r="DU477" s="181"/>
      <c r="DV477" s="181"/>
      <c r="DW477" s="181"/>
      <c r="DX477" s="181"/>
      <c r="DY477" s="181"/>
      <c r="DZ477" s="181"/>
      <c r="EA477" s="181"/>
      <c r="EB477" s="181"/>
      <c r="EC477" s="181"/>
      <c r="ED477" s="181"/>
      <c r="EE477" s="181"/>
      <c r="EF477" s="181"/>
      <c r="EG477" s="181"/>
      <c r="EH477" s="181"/>
      <c r="EI477" s="181"/>
      <c r="EJ477" s="181"/>
      <c r="EK477" s="181"/>
      <c r="EL477" s="181"/>
      <c r="EM477" s="181"/>
      <c r="EN477" s="181"/>
      <c r="EO477" s="181"/>
      <c r="EP477" s="181"/>
      <c r="EQ477" s="181"/>
      <c r="ER477" s="181"/>
      <c r="ES477" s="181"/>
      <c r="ET477" s="181"/>
      <c r="EU477" s="181"/>
      <c r="EV477" s="181"/>
      <c r="EW477" s="181"/>
      <c r="EX477" s="181"/>
      <c r="EY477" s="181"/>
      <c r="EZ477" s="181"/>
      <c r="FA477" s="181"/>
      <c r="FB477" s="181"/>
      <c r="FC477" s="181"/>
      <c r="FD477" s="181"/>
      <c r="FE477" s="181"/>
      <c r="FF477" s="181"/>
      <c r="FG477" s="181"/>
      <c r="FH477" s="181"/>
      <c r="FI477" s="181"/>
      <c r="FJ477" s="181"/>
      <c r="FK477" s="181"/>
      <c r="FL477" s="181"/>
      <c r="FM477" s="181"/>
      <c r="FN477" s="181"/>
      <c r="FO477" s="181"/>
      <c r="FP477" s="181"/>
      <c r="FQ477" s="181"/>
      <c r="FR477" s="181"/>
    </row>
    <row r="478" spans="1:174">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c r="DQ478" s="181"/>
      <c r="DR478" s="181"/>
      <c r="DS478" s="181"/>
      <c r="DT478" s="181"/>
      <c r="DU478" s="181"/>
      <c r="DV478" s="181"/>
      <c r="DW478" s="181"/>
      <c r="DX478" s="181"/>
      <c r="DY478" s="181"/>
      <c r="DZ478" s="181"/>
      <c r="EA478" s="181"/>
      <c r="EB478" s="181"/>
      <c r="EC478" s="181"/>
      <c r="ED478" s="181"/>
      <c r="EE478" s="181"/>
      <c r="EF478" s="181"/>
      <c r="EG478" s="181"/>
      <c r="EH478" s="181"/>
      <c r="EI478" s="181"/>
      <c r="EJ478" s="181"/>
      <c r="EK478" s="181"/>
      <c r="EL478" s="181"/>
      <c r="EM478" s="181"/>
      <c r="EN478" s="181"/>
      <c r="EO478" s="181"/>
      <c r="EP478" s="181"/>
      <c r="EQ478" s="181"/>
      <c r="ER478" s="181"/>
      <c r="ES478" s="181"/>
      <c r="ET478" s="181"/>
      <c r="EU478" s="181"/>
      <c r="EV478" s="181"/>
      <c r="EW478" s="181"/>
      <c r="EX478" s="181"/>
      <c r="EY478" s="181"/>
      <c r="EZ478" s="181"/>
      <c r="FA478" s="181"/>
      <c r="FB478" s="181"/>
      <c r="FC478" s="181"/>
      <c r="FD478" s="181"/>
      <c r="FE478" s="181"/>
      <c r="FF478" s="181"/>
      <c r="FG478" s="181"/>
      <c r="FH478" s="181"/>
      <c r="FI478" s="181"/>
      <c r="FJ478" s="181"/>
      <c r="FK478" s="181"/>
      <c r="FL478" s="181"/>
      <c r="FM478" s="181"/>
      <c r="FN478" s="181"/>
      <c r="FO478" s="181"/>
      <c r="FP478" s="181"/>
      <c r="FQ478" s="181"/>
      <c r="FR478" s="181"/>
    </row>
    <row r="479" spans="1:174">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c r="DQ479" s="181"/>
      <c r="DR479" s="181"/>
      <c r="DS479" s="181"/>
      <c r="DT479" s="181"/>
      <c r="DU479" s="181"/>
      <c r="DV479" s="181"/>
      <c r="DW479" s="181"/>
      <c r="DX479" s="181"/>
      <c r="DY479" s="181"/>
      <c r="DZ479" s="181"/>
      <c r="EA479" s="181"/>
      <c r="EB479" s="181"/>
      <c r="EC479" s="181"/>
      <c r="ED479" s="181"/>
      <c r="EE479" s="181"/>
      <c r="EF479" s="181"/>
      <c r="EG479" s="181"/>
      <c r="EH479" s="181"/>
      <c r="EI479" s="181"/>
      <c r="EJ479" s="181"/>
      <c r="EK479" s="181"/>
      <c r="EL479" s="181"/>
      <c r="EM479" s="181"/>
      <c r="EN479" s="181"/>
      <c r="EO479" s="181"/>
      <c r="EP479" s="181"/>
      <c r="EQ479" s="181"/>
      <c r="ER479" s="181"/>
      <c r="ES479" s="181"/>
      <c r="ET479" s="181"/>
      <c r="EU479" s="181"/>
      <c r="EV479" s="181"/>
      <c r="EW479" s="181"/>
      <c r="EX479" s="181"/>
      <c r="EY479" s="181"/>
      <c r="EZ479" s="181"/>
      <c r="FA479" s="181"/>
      <c r="FB479" s="181"/>
      <c r="FC479" s="181"/>
      <c r="FD479" s="181"/>
      <c r="FE479" s="181"/>
      <c r="FF479" s="181"/>
      <c r="FG479" s="181"/>
      <c r="FH479" s="181"/>
      <c r="FI479" s="181"/>
      <c r="FJ479" s="181"/>
      <c r="FK479" s="181"/>
      <c r="FL479" s="181"/>
      <c r="FM479" s="181"/>
      <c r="FN479" s="181"/>
      <c r="FO479" s="181"/>
      <c r="FP479" s="181"/>
      <c r="FQ479" s="181"/>
      <c r="FR479" s="181"/>
    </row>
    <row r="480" spans="1:174">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c r="DQ480" s="181"/>
      <c r="DR480" s="181"/>
      <c r="DS480" s="181"/>
      <c r="DT480" s="181"/>
      <c r="DU480" s="181"/>
      <c r="DV480" s="181"/>
      <c r="DW480" s="181"/>
      <c r="DX480" s="181"/>
      <c r="DY480" s="181"/>
      <c r="DZ480" s="181"/>
      <c r="EA480" s="181"/>
      <c r="EB480" s="181"/>
      <c r="EC480" s="181"/>
      <c r="ED480" s="181"/>
      <c r="EE480" s="181"/>
      <c r="EF480" s="181"/>
      <c r="EG480" s="181"/>
      <c r="EH480" s="181"/>
      <c r="EI480" s="181"/>
      <c r="EJ480" s="181"/>
      <c r="EK480" s="181"/>
      <c r="EL480" s="181"/>
      <c r="EM480" s="181"/>
      <c r="EN480" s="181"/>
      <c r="EO480" s="181"/>
      <c r="EP480" s="181"/>
      <c r="EQ480" s="181"/>
      <c r="ER480" s="181"/>
      <c r="ES480" s="181"/>
      <c r="ET480" s="181"/>
      <c r="EU480" s="181"/>
      <c r="EV480" s="181"/>
      <c r="EW480" s="181"/>
      <c r="EX480" s="181"/>
      <c r="EY480" s="181"/>
      <c r="EZ480" s="181"/>
      <c r="FA480" s="181"/>
      <c r="FB480" s="181"/>
      <c r="FC480" s="181"/>
      <c r="FD480" s="181"/>
      <c r="FE480" s="181"/>
      <c r="FF480" s="181"/>
      <c r="FG480" s="181"/>
      <c r="FH480" s="181"/>
      <c r="FI480" s="181"/>
      <c r="FJ480" s="181"/>
      <c r="FK480" s="181"/>
      <c r="FL480" s="181"/>
      <c r="FM480" s="181"/>
      <c r="FN480" s="181"/>
      <c r="FO480" s="181"/>
      <c r="FP480" s="181"/>
      <c r="FQ480" s="181"/>
      <c r="FR480" s="181"/>
    </row>
    <row r="481" spans="1:174">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c r="DQ481" s="181"/>
      <c r="DR481" s="181"/>
      <c r="DS481" s="181"/>
      <c r="DT481" s="181"/>
      <c r="DU481" s="181"/>
      <c r="DV481" s="181"/>
      <c r="DW481" s="181"/>
      <c r="DX481" s="181"/>
      <c r="DY481" s="181"/>
      <c r="DZ481" s="181"/>
      <c r="EA481" s="181"/>
      <c r="EB481" s="181"/>
      <c r="EC481" s="181"/>
      <c r="ED481" s="181"/>
      <c r="EE481" s="181"/>
      <c r="EF481" s="181"/>
      <c r="EG481" s="181"/>
      <c r="EH481" s="181"/>
      <c r="EI481" s="181"/>
      <c r="EJ481" s="181"/>
      <c r="EK481" s="181"/>
      <c r="EL481" s="181"/>
      <c r="EM481" s="181"/>
      <c r="EN481" s="181"/>
      <c r="EO481" s="181"/>
      <c r="EP481" s="181"/>
      <c r="EQ481" s="181"/>
      <c r="ER481" s="181"/>
      <c r="ES481" s="181"/>
      <c r="ET481" s="181"/>
      <c r="EU481" s="181"/>
      <c r="EV481" s="181"/>
      <c r="EW481" s="181"/>
      <c r="EX481" s="181"/>
      <c r="EY481" s="181"/>
      <c r="EZ481" s="181"/>
      <c r="FA481" s="181"/>
      <c r="FB481" s="181"/>
      <c r="FC481" s="181"/>
      <c r="FD481" s="181"/>
      <c r="FE481" s="181"/>
      <c r="FF481" s="181"/>
      <c r="FG481" s="181"/>
      <c r="FH481" s="181"/>
      <c r="FI481" s="181"/>
      <c r="FJ481" s="181"/>
      <c r="FK481" s="181"/>
      <c r="FL481" s="181"/>
      <c r="FM481" s="181"/>
      <c r="FN481" s="181"/>
      <c r="FO481" s="181"/>
      <c r="FP481" s="181"/>
      <c r="FQ481" s="181"/>
      <c r="FR481" s="181"/>
    </row>
    <row r="482" spans="1:174">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c r="DQ482" s="181"/>
      <c r="DR482" s="181"/>
      <c r="DS482" s="181"/>
      <c r="DT482" s="181"/>
      <c r="DU482" s="181"/>
      <c r="DV482" s="181"/>
      <c r="DW482" s="181"/>
      <c r="DX482" s="181"/>
      <c r="DY482" s="181"/>
      <c r="DZ482" s="181"/>
      <c r="EA482" s="181"/>
      <c r="EB482" s="181"/>
      <c r="EC482" s="181"/>
      <c r="ED482" s="181"/>
      <c r="EE482" s="181"/>
      <c r="EF482" s="181"/>
      <c r="EG482" s="181"/>
      <c r="EH482" s="181"/>
      <c r="EI482" s="181"/>
      <c r="EJ482" s="181"/>
      <c r="EK482" s="181"/>
      <c r="EL482" s="181"/>
      <c r="EM482" s="181"/>
      <c r="EN482" s="181"/>
      <c r="EO482" s="181"/>
      <c r="EP482" s="181"/>
      <c r="EQ482" s="181"/>
      <c r="ER482" s="181"/>
      <c r="ES482" s="181"/>
      <c r="ET482" s="181"/>
      <c r="EU482" s="181"/>
      <c r="EV482" s="181"/>
      <c r="EW482" s="181"/>
      <c r="EX482" s="181"/>
      <c r="EY482" s="181"/>
      <c r="EZ482" s="181"/>
      <c r="FA482" s="181"/>
      <c r="FB482" s="181"/>
      <c r="FC482" s="181"/>
      <c r="FD482" s="181"/>
      <c r="FE482" s="181"/>
      <c r="FF482" s="181"/>
      <c r="FG482" s="181"/>
      <c r="FH482" s="181"/>
      <c r="FI482" s="181"/>
      <c r="FJ482" s="181"/>
      <c r="FK482" s="181"/>
      <c r="FL482" s="181"/>
      <c r="FM482" s="181"/>
      <c r="FN482" s="181"/>
      <c r="FO482" s="181"/>
      <c r="FP482" s="181"/>
      <c r="FQ482" s="181"/>
      <c r="FR482" s="181"/>
    </row>
    <row r="483" spans="1:174">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c r="DQ483" s="181"/>
      <c r="DR483" s="181"/>
      <c r="DS483" s="181"/>
      <c r="DT483" s="181"/>
      <c r="DU483" s="181"/>
      <c r="DV483" s="181"/>
      <c r="DW483" s="181"/>
      <c r="DX483" s="181"/>
      <c r="DY483" s="181"/>
      <c r="DZ483" s="181"/>
      <c r="EA483" s="181"/>
      <c r="EB483" s="181"/>
      <c r="EC483" s="181"/>
      <c r="ED483" s="181"/>
      <c r="EE483" s="181"/>
      <c r="EF483" s="181"/>
      <c r="EG483" s="181"/>
      <c r="EH483" s="181"/>
      <c r="EI483" s="181"/>
      <c r="EJ483" s="181"/>
      <c r="EK483" s="181"/>
      <c r="EL483" s="181"/>
      <c r="EM483" s="181"/>
      <c r="EN483" s="181"/>
      <c r="EO483" s="181"/>
      <c r="EP483" s="181"/>
      <c r="EQ483" s="181"/>
      <c r="ER483" s="181"/>
      <c r="ES483" s="181"/>
      <c r="ET483" s="181"/>
      <c r="EU483" s="181"/>
      <c r="EV483" s="181"/>
      <c r="EW483" s="181"/>
      <c r="EX483" s="181"/>
      <c r="EY483" s="181"/>
      <c r="EZ483" s="181"/>
      <c r="FA483" s="181"/>
      <c r="FB483" s="181"/>
      <c r="FC483" s="181"/>
      <c r="FD483" s="181"/>
      <c r="FE483" s="181"/>
      <c r="FF483" s="181"/>
      <c r="FG483" s="181"/>
      <c r="FH483" s="181"/>
      <c r="FI483" s="181"/>
      <c r="FJ483" s="181"/>
      <c r="FK483" s="181"/>
      <c r="FL483" s="181"/>
      <c r="FM483" s="181"/>
      <c r="FN483" s="181"/>
      <c r="FO483" s="181"/>
      <c r="FP483" s="181"/>
      <c r="FQ483" s="181"/>
      <c r="FR483" s="181"/>
    </row>
    <row r="484" spans="1:174">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c r="DQ484" s="181"/>
      <c r="DR484" s="181"/>
      <c r="DS484" s="181"/>
      <c r="DT484" s="181"/>
      <c r="DU484" s="181"/>
      <c r="DV484" s="181"/>
      <c r="DW484" s="181"/>
      <c r="DX484" s="181"/>
      <c r="DY484" s="181"/>
      <c r="DZ484" s="181"/>
      <c r="EA484" s="181"/>
      <c r="EB484" s="181"/>
      <c r="EC484" s="181"/>
      <c r="ED484" s="181"/>
      <c r="EE484" s="181"/>
      <c r="EF484" s="181"/>
      <c r="EG484" s="181"/>
      <c r="EH484" s="181"/>
      <c r="EI484" s="181"/>
      <c r="EJ484" s="181"/>
      <c r="EK484" s="181"/>
      <c r="EL484" s="181"/>
      <c r="EM484" s="181"/>
      <c r="EN484" s="181"/>
      <c r="EO484" s="181"/>
      <c r="EP484" s="181"/>
      <c r="EQ484" s="181"/>
      <c r="ER484" s="181"/>
      <c r="ES484" s="181"/>
      <c r="ET484" s="181"/>
      <c r="EU484" s="181"/>
      <c r="EV484" s="181"/>
      <c r="EW484" s="181"/>
      <c r="EX484" s="181"/>
      <c r="EY484" s="181"/>
      <c r="EZ484" s="181"/>
      <c r="FA484" s="181"/>
      <c r="FB484" s="181"/>
      <c r="FC484" s="181"/>
      <c r="FD484" s="181"/>
      <c r="FE484" s="181"/>
      <c r="FF484" s="181"/>
      <c r="FG484" s="181"/>
      <c r="FH484" s="181"/>
      <c r="FI484" s="181"/>
      <c r="FJ484" s="181"/>
      <c r="FK484" s="181"/>
      <c r="FL484" s="181"/>
      <c r="FM484" s="181"/>
      <c r="FN484" s="181"/>
      <c r="FO484" s="181"/>
      <c r="FP484" s="181"/>
      <c r="FQ484" s="181"/>
      <c r="FR484" s="181"/>
    </row>
    <row r="485" spans="1:174">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c r="DQ485" s="181"/>
      <c r="DR485" s="181"/>
      <c r="DS485" s="181"/>
      <c r="DT485" s="181"/>
      <c r="DU485" s="181"/>
      <c r="DV485" s="181"/>
      <c r="DW485" s="181"/>
      <c r="DX485" s="181"/>
      <c r="DY485" s="181"/>
      <c r="DZ485" s="181"/>
      <c r="EA485" s="181"/>
      <c r="EB485" s="181"/>
      <c r="EC485" s="181"/>
      <c r="ED485" s="181"/>
      <c r="EE485" s="181"/>
      <c r="EF485" s="181"/>
      <c r="EG485" s="181"/>
      <c r="EH485" s="181"/>
      <c r="EI485" s="181"/>
      <c r="EJ485" s="181"/>
      <c r="EK485" s="181"/>
      <c r="EL485" s="181"/>
      <c r="EM485" s="181"/>
      <c r="EN485" s="181"/>
      <c r="EO485" s="181"/>
      <c r="EP485" s="181"/>
      <c r="EQ485" s="181"/>
      <c r="ER485" s="181"/>
      <c r="ES485" s="181"/>
      <c r="ET485" s="181"/>
      <c r="EU485" s="181"/>
      <c r="EV485" s="181"/>
      <c r="EW485" s="181"/>
      <c r="EX485" s="181"/>
      <c r="EY485" s="181"/>
      <c r="EZ485" s="181"/>
      <c r="FA485" s="181"/>
      <c r="FB485" s="181"/>
      <c r="FC485" s="181"/>
      <c r="FD485" s="181"/>
      <c r="FE485" s="181"/>
      <c r="FF485" s="181"/>
      <c r="FG485" s="181"/>
      <c r="FH485" s="181"/>
      <c r="FI485" s="181"/>
      <c r="FJ485" s="181"/>
      <c r="FK485" s="181"/>
      <c r="FL485" s="181"/>
      <c r="FM485" s="181"/>
      <c r="FN485" s="181"/>
      <c r="FO485" s="181"/>
      <c r="FP485" s="181"/>
      <c r="FQ485" s="181"/>
      <c r="FR485" s="181"/>
    </row>
    <row r="486" spans="1:174">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c r="DQ486" s="181"/>
      <c r="DR486" s="181"/>
      <c r="DS486" s="181"/>
      <c r="DT486" s="181"/>
      <c r="DU486" s="181"/>
      <c r="DV486" s="181"/>
      <c r="DW486" s="181"/>
      <c r="DX486" s="181"/>
      <c r="DY486" s="181"/>
      <c r="DZ486" s="181"/>
      <c r="EA486" s="181"/>
      <c r="EB486" s="181"/>
      <c r="EC486" s="181"/>
      <c r="ED486" s="181"/>
      <c r="EE486" s="181"/>
      <c r="EF486" s="181"/>
      <c r="EG486" s="181"/>
      <c r="EH486" s="181"/>
      <c r="EI486" s="181"/>
      <c r="EJ486" s="181"/>
      <c r="EK486" s="181"/>
      <c r="EL486" s="181"/>
      <c r="EM486" s="181"/>
      <c r="EN486" s="181"/>
      <c r="EO486" s="181"/>
      <c r="EP486" s="181"/>
      <c r="EQ486" s="181"/>
      <c r="ER486" s="181"/>
      <c r="ES486" s="181"/>
      <c r="ET486" s="181"/>
      <c r="EU486" s="181"/>
      <c r="EV486" s="181"/>
      <c r="EW486" s="181"/>
      <c r="EX486" s="181"/>
      <c r="EY486" s="181"/>
      <c r="EZ486" s="181"/>
      <c r="FA486" s="181"/>
      <c r="FB486" s="181"/>
      <c r="FC486" s="181"/>
      <c r="FD486" s="181"/>
      <c r="FE486" s="181"/>
      <c r="FF486" s="181"/>
      <c r="FG486" s="181"/>
      <c r="FH486" s="181"/>
      <c r="FI486" s="181"/>
      <c r="FJ486" s="181"/>
      <c r="FK486" s="181"/>
      <c r="FL486" s="181"/>
      <c r="FM486" s="181"/>
      <c r="FN486" s="181"/>
      <c r="FO486" s="181"/>
      <c r="FP486" s="181"/>
      <c r="FQ486" s="181"/>
      <c r="FR486" s="181"/>
    </row>
    <row r="487" spans="1:174">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c r="DQ487" s="181"/>
      <c r="DR487" s="181"/>
      <c r="DS487" s="181"/>
      <c r="DT487" s="181"/>
      <c r="DU487" s="181"/>
      <c r="DV487" s="181"/>
      <c r="DW487" s="181"/>
      <c r="DX487" s="181"/>
      <c r="DY487" s="181"/>
      <c r="DZ487" s="181"/>
      <c r="EA487" s="181"/>
      <c r="EB487" s="181"/>
      <c r="EC487" s="181"/>
      <c r="ED487" s="181"/>
      <c r="EE487" s="181"/>
      <c r="EF487" s="181"/>
      <c r="EG487" s="181"/>
      <c r="EH487" s="181"/>
      <c r="EI487" s="181"/>
      <c r="EJ487" s="181"/>
      <c r="EK487" s="181"/>
      <c r="EL487" s="181"/>
      <c r="EM487" s="181"/>
      <c r="EN487" s="181"/>
      <c r="EO487" s="181"/>
      <c r="EP487" s="181"/>
      <c r="EQ487" s="181"/>
      <c r="ER487" s="181"/>
      <c r="ES487" s="181"/>
      <c r="ET487" s="181"/>
      <c r="EU487" s="181"/>
      <c r="EV487" s="181"/>
      <c r="EW487" s="181"/>
      <c r="EX487" s="181"/>
      <c r="EY487" s="181"/>
      <c r="EZ487" s="181"/>
      <c r="FA487" s="181"/>
      <c r="FB487" s="181"/>
      <c r="FC487" s="181"/>
      <c r="FD487" s="181"/>
      <c r="FE487" s="181"/>
      <c r="FF487" s="181"/>
      <c r="FG487" s="181"/>
      <c r="FH487" s="181"/>
      <c r="FI487" s="181"/>
      <c r="FJ487" s="181"/>
      <c r="FK487" s="181"/>
      <c r="FL487" s="181"/>
      <c r="FM487" s="181"/>
      <c r="FN487" s="181"/>
      <c r="FO487" s="181"/>
      <c r="FP487" s="181"/>
      <c r="FQ487" s="181"/>
      <c r="FR487" s="181"/>
    </row>
    <row r="488" spans="1:174">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c r="DQ488" s="181"/>
      <c r="DR488" s="181"/>
      <c r="DS488" s="181"/>
      <c r="DT488" s="181"/>
      <c r="DU488" s="181"/>
      <c r="DV488" s="181"/>
      <c r="DW488" s="181"/>
      <c r="DX488" s="181"/>
      <c r="DY488" s="181"/>
      <c r="DZ488" s="181"/>
      <c r="EA488" s="181"/>
      <c r="EB488" s="181"/>
      <c r="EC488" s="181"/>
      <c r="ED488" s="181"/>
      <c r="EE488" s="181"/>
      <c r="EF488" s="181"/>
      <c r="EG488" s="181"/>
      <c r="EH488" s="181"/>
      <c r="EI488" s="181"/>
      <c r="EJ488" s="181"/>
      <c r="EK488" s="181"/>
      <c r="EL488" s="181"/>
      <c r="EM488" s="181"/>
      <c r="EN488" s="181"/>
      <c r="EO488" s="181"/>
      <c r="EP488" s="181"/>
      <c r="EQ488" s="181"/>
      <c r="ER488" s="181"/>
      <c r="ES488" s="181"/>
      <c r="ET488" s="181"/>
      <c r="EU488" s="181"/>
      <c r="EV488" s="181"/>
      <c r="EW488" s="181"/>
      <c r="EX488" s="181"/>
      <c r="EY488" s="181"/>
      <c r="EZ488" s="181"/>
      <c r="FA488" s="181"/>
      <c r="FB488" s="181"/>
      <c r="FC488" s="181"/>
      <c r="FD488" s="181"/>
      <c r="FE488" s="181"/>
      <c r="FF488" s="181"/>
      <c r="FG488" s="181"/>
      <c r="FH488" s="181"/>
      <c r="FI488" s="181"/>
      <c r="FJ488" s="181"/>
      <c r="FK488" s="181"/>
      <c r="FL488" s="181"/>
      <c r="FM488" s="181"/>
      <c r="FN488" s="181"/>
      <c r="FO488" s="181"/>
      <c r="FP488" s="181"/>
      <c r="FQ488" s="181"/>
      <c r="FR488" s="181"/>
    </row>
    <row r="489" spans="1:174">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c r="DQ489" s="181"/>
      <c r="DR489" s="181"/>
      <c r="DS489" s="181"/>
      <c r="DT489" s="181"/>
      <c r="DU489" s="181"/>
      <c r="DV489" s="181"/>
      <c r="DW489" s="181"/>
      <c r="DX489" s="181"/>
      <c r="DY489" s="181"/>
      <c r="DZ489" s="181"/>
      <c r="EA489" s="181"/>
      <c r="EB489" s="181"/>
      <c r="EC489" s="181"/>
      <c r="ED489" s="181"/>
      <c r="EE489" s="181"/>
      <c r="EF489" s="181"/>
      <c r="EG489" s="181"/>
      <c r="EH489" s="181"/>
      <c r="EI489" s="181"/>
      <c r="EJ489" s="181"/>
      <c r="EK489" s="181"/>
      <c r="EL489" s="181"/>
      <c r="EM489" s="181"/>
      <c r="EN489" s="181"/>
      <c r="EO489" s="181"/>
      <c r="EP489" s="181"/>
      <c r="EQ489" s="181"/>
      <c r="ER489" s="181"/>
      <c r="ES489" s="181"/>
      <c r="ET489" s="181"/>
      <c r="EU489" s="181"/>
      <c r="EV489" s="181"/>
      <c r="EW489" s="181"/>
      <c r="EX489" s="181"/>
      <c r="EY489" s="181"/>
      <c r="EZ489" s="181"/>
      <c r="FA489" s="181"/>
      <c r="FB489" s="181"/>
      <c r="FC489" s="181"/>
      <c r="FD489" s="181"/>
      <c r="FE489" s="181"/>
      <c r="FF489" s="181"/>
      <c r="FG489" s="181"/>
      <c r="FH489" s="181"/>
      <c r="FI489" s="181"/>
      <c r="FJ489" s="181"/>
      <c r="FK489" s="181"/>
      <c r="FL489" s="181"/>
      <c r="FM489" s="181"/>
      <c r="FN489" s="181"/>
      <c r="FO489" s="181"/>
      <c r="FP489" s="181"/>
      <c r="FQ489" s="181"/>
      <c r="FR489" s="181"/>
    </row>
    <row r="490" spans="1:174">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c r="DQ490" s="181"/>
      <c r="DR490" s="181"/>
      <c r="DS490" s="181"/>
      <c r="DT490" s="181"/>
      <c r="DU490" s="181"/>
      <c r="DV490" s="181"/>
      <c r="DW490" s="181"/>
      <c r="DX490" s="181"/>
      <c r="DY490" s="181"/>
      <c r="DZ490" s="181"/>
      <c r="EA490" s="181"/>
      <c r="EB490" s="181"/>
      <c r="EC490" s="181"/>
      <c r="ED490" s="181"/>
      <c r="EE490" s="181"/>
      <c r="EF490" s="181"/>
      <c r="EG490" s="181"/>
      <c r="EH490" s="181"/>
      <c r="EI490" s="181"/>
      <c r="EJ490" s="181"/>
      <c r="EK490" s="181"/>
      <c r="EL490" s="181"/>
      <c r="EM490" s="181"/>
      <c r="EN490" s="181"/>
      <c r="EO490" s="181"/>
      <c r="EP490" s="181"/>
      <c r="EQ490" s="181"/>
      <c r="ER490" s="181"/>
      <c r="ES490" s="181"/>
      <c r="ET490" s="181"/>
      <c r="EU490" s="181"/>
      <c r="EV490" s="181"/>
      <c r="EW490" s="181"/>
      <c r="EX490" s="181"/>
      <c r="EY490" s="181"/>
      <c r="EZ490" s="181"/>
      <c r="FA490" s="181"/>
      <c r="FB490" s="181"/>
      <c r="FC490" s="181"/>
      <c r="FD490" s="181"/>
      <c r="FE490" s="181"/>
      <c r="FF490" s="181"/>
      <c r="FG490" s="181"/>
      <c r="FH490" s="181"/>
      <c r="FI490" s="181"/>
      <c r="FJ490" s="181"/>
      <c r="FK490" s="181"/>
      <c r="FL490" s="181"/>
      <c r="FM490" s="181"/>
      <c r="FN490" s="181"/>
      <c r="FO490" s="181"/>
      <c r="FP490" s="181"/>
      <c r="FQ490" s="181"/>
      <c r="FR490" s="181"/>
    </row>
    <row r="491" spans="1:174">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c r="DQ491" s="181"/>
      <c r="DR491" s="181"/>
      <c r="DS491" s="181"/>
      <c r="DT491" s="181"/>
      <c r="DU491" s="181"/>
      <c r="DV491" s="181"/>
      <c r="DW491" s="181"/>
      <c r="DX491" s="181"/>
      <c r="DY491" s="181"/>
      <c r="DZ491" s="181"/>
      <c r="EA491" s="181"/>
      <c r="EB491" s="181"/>
      <c r="EC491" s="181"/>
      <c r="ED491" s="181"/>
      <c r="EE491" s="181"/>
      <c r="EF491" s="181"/>
      <c r="EG491" s="181"/>
      <c r="EH491" s="181"/>
      <c r="EI491" s="181"/>
      <c r="EJ491" s="181"/>
      <c r="EK491" s="181"/>
      <c r="EL491" s="181"/>
      <c r="EM491" s="181"/>
      <c r="EN491" s="181"/>
      <c r="EO491" s="181"/>
      <c r="EP491" s="181"/>
      <c r="EQ491" s="181"/>
      <c r="ER491" s="181"/>
      <c r="ES491" s="181"/>
      <c r="ET491" s="181"/>
      <c r="EU491" s="181"/>
      <c r="EV491" s="181"/>
      <c r="EW491" s="181"/>
      <c r="EX491" s="181"/>
      <c r="EY491" s="181"/>
      <c r="EZ491" s="181"/>
      <c r="FA491" s="181"/>
      <c r="FB491" s="181"/>
      <c r="FC491" s="181"/>
      <c r="FD491" s="181"/>
      <c r="FE491" s="181"/>
      <c r="FF491" s="181"/>
      <c r="FG491" s="181"/>
      <c r="FH491" s="181"/>
      <c r="FI491" s="181"/>
      <c r="FJ491" s="181"/>
      <c r="FK491" s="181"/>
      <c r="FL491" s="181"/>
      <c r="FM491" s="181"/>
      <c r="FN491" s="181"/>
      <c r="FO491" s="181"/>
      <c r="FP491" s="181"/>
      <c r="FQ491" s="181"/>
      <c r="FR491" s="181"/>
    </row>
    <row r="492" spans="1:174">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c r="DQ492" s="181"/>
      <c r="DR492" s="181"/>
      <c r="DS492" s="181"/>
      <c r="DT492" s="181"/>
      <c r="DU492" s="181"/>
      <c r="DV492" s="181"/>
      <c r="DW492" s="181"/>
      <c r="DX492" s="181"/>
      <c r="DY492" s="181"/>
      <c r="DZ492" s="181"/>
      <c r="EA492" s="181"/>
      <c r="EB492" s="181"/>
      <c r="EC492" s="181"/>
      <c r="ED492" s="181"/>
      <c r="EE492" s="181"/>
      <c r="EF492" s="181"/>
      <c r="EG492" s="181"/>
      <c r="EH492" s="181"/>
      <c r="EI492" s="181"/>
      <c r="EJ492" s="181"/>
      <c r="EK492" s="181"/>
      <c r="EL492" s="181"/>
      <c r="EM492" s="181"/>
      <c r="EN492" s="181"/>
      <c r="EO492" s="181"/>
      <c r="EP492" s="181"/>
      <c r="EQ492" s="181"/>
      <c r="ER492" s="181"/>
      <c r="ES492" s="181"/>
      <c r="ET492" s="181"/>
      <c r="EU492" s="181"/>
      <c r="EV492" s="181"/>
      <c r="EW492" s="181"/>
      <c r="EX492" s="181"/>
      <c r="EY492" s="181"/>
      <c r="EZ492" s="181"/>
      <c r="FA492" s="181"/>
      <c r="FB492" s="181"/>
      <c r="FC492" s="181"/>
      <c r="FD492" s="181"/>
      <c r="FE492" s="181"/>
      <c r="FF492" s="181"/>
      <c r="FG492" s="181"/>
      <c r="FH492" s="181"/>
      <c r="FI492" s="181"/>
      <c r="FJ492" s="181"/>
      <c r="FK492" s="181"/>
      <c r="FL492" s="181"/>
      <c r="FM492" s="181"/>
      <c r="FN492" s="181"/>
      <c r="FO492" s="181"/>
      <c r="FP492" s="181"/>
      <c r="FQ492" s="181"/>
      <c r="FR492" s="181"/>
    </row>
    <row r="493" spans="1:174">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c r="DQ493" s="181"/>
      <c r="DR493" s="181"/>
      <c r="DS493" s="181"/>
      <c r="DT493" s="181"/>
      <c r="DU493" s="181"/>
      <c r="DV493" s="181"/>
      <c r="DW493" s="181"/>
      <c r="DX493" s="181"/>
      <c r="DY493" s="181"/>
      <c r="DZ493" s="181"/>
      <c r="EA493" s="181"/>
      <c r="EB493" s="181"/>
      <c r="EC493" s="181"/>
      <c r="ED493" s="181"/>
      <c r="EE493" s="181"/>
      <c r="EF493" s="181"/>
      <c r="EG493" s="181"/>
      <c r="EH493" s="181"/>
      <c r="EI493" s="181"/>
      <c r="EJ493" s="181"/>
      <c r="EK493" s="181"/>
      <c r="EL493" s="181"/>
      <c r="EM493" s="181"/>
      <c r="EN493" s="181"/>
      <c r="EO493" s="181"/>
      <c r="EP493" s="181"/>
      <c r="EQ493" s="181"/>
      <c r="ER493" s="181"/>
      <c r="ES493" s="181"/>
      <c r="ET493" s="181"/>
      <c r="EU493" s="181"/>
      <c r="EV493" s="181"/>
      <c r="EW493" s="181"/>
      <c r="EX493" s="181"/>
      <c r="EY493" s="181"/>
      <c r="EZ493" s="181"/>
      <c r="FA493" s="181"/>
      <c r="FB493" s="181"/>
      <c r="FC493" s="181"/>
      <c r="FD493" s="181"/>
      <c r="FE493" s="181"/>
      <c r="FF493" s="181"/>
      <c r="FG493" s="181"/>
      <c r="FH493" s="181"/>
      <c r="FI493" s="181"/>
      <c r="FJ493" s="181"/>
      <c r="FK493" s="181"/>
      <c r="FL493" s="181"/>
      <c r="FM493" s="181"/>
      <c r="FN493" s="181"/>
      <c r="FO493" s="181"/>
      <c r="FP493" s="181"/>
      <c r="FQ493" s="181"/>
      <c r="FR493" s="181"/>
    </row>
    <row r="494" spans="1:174">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c r="DQ494" s="181"/>
      <c r="DR494" s="181"/>
      <c r="DS494" s="181"/>
      <c r="DT494" s="181"/>
      <c r="DU494" s="181"/>
      <c r="DV494" s="181"/>
      <c r="DW494" s="181"/>
      <c r="DX494" s="181"/>
      <c r="DY494" s="181"/>
      <c r="DZ494" s="181"/>
      <c r="EA494" s="181"/>
      <c r="EB494" s="181"/>
      <c r="EC494" s="181"/>
      <c r="ED494" s="181"/>
      <c r="EE494" s="181"/>
      <c r="EF494" s="181"/>
      <c r="EG494" s="181"/>
      <c r="EH494" s="181"/>
      <c r="EI494" s="181"/>
      <c r="EJ494" s="181"/>
      <c r="EK494" s="181"/>
      <c r="EL494" s="181"/>
      <c r="EM494" s="181"/>
      <c r="EN494" s="181"/>
      <c r="EO494" s="181"/>
      <c r="EP494" s="181"/>
      <c r="EQ494" s="181"/>
      <c r="ER494" s="181"/>
      <c r="ES494" s="181"/>
      <c r="ET494" s="181"/>
      <c r="EU494" s="181"/>
      <c r="EV494" s="181"/>
      <c r="EW494" s="181"/>
      <c r="EX494" s="181"/>
      <c r="EY494" s="181"/>
      <c r="EZ494" s="181"/>
      <c r="FA494" s="181"/>
      <c r="FB494" s="181"/>
      <c r="FC494" s="181"/>
      <c r="FD494" s="181"/>
      <c r="FE494" s="181"/>
      <c r="FF494" s="181"/>
      <c r="FG494" s="181"/>
      <c r="FH494" s="181"/>
      <c r="FI494" s="181"/>
      <c r="FJ494" s="181"/>
      <c r="FK494" s="181"/>
      <c r="FL494" s="181"/>
      <c r="FM494" s="181"/>
      <c r="FN494" s="181"/>
      <c r="FO494" s="181"/>
      <c r="FP494" s="181"/>
      <c r="FQ494" s="181"/>
      <c r="FR494" s="181"/>
    </row>
    <row r="495" spans="1:174">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c r="DQ495" s="181"/>
      <c r="DR495" s="181"/>
      <c r="DS495" s="181"/>
      <c r="DT495" s="181"/>
      <c r="DU495" s="181"/>
      <c r="DV495" s="181"/>
      <c r="DW495" s="181"/>
      <c r="DX495" s="181"/>
      <c r="DY495" s="181"/>
      <c r="DZ495" s="181"/>
      <c r="EA495" s="181"/>
      <c r="EB495" s="181"/>
      <c r="EC495" s="181"/>
      <c r="ED495" s="181"/>
      <c r="EE495" s="181"/>
      <c r="EF495" s="181"/>
      <c r="EG495" s="181"/>
      <c r="EH495" s="181"/>
      <c r="EI495" s="181"/>
      <c r="EJ495" s="181"/>
      <c r="EK495" s="181"/>
      <c r="EL495" s="181"/>
      <c r="EM495" s="181"/>
      <c r="EN495" s="181"/>
      <c r="EO495" s="181"/>
      <c r="EP495" s="181"/>
      <c r="EQ495" s="181"/>
      <c r="ER495" s="181"/>
      <c r="ES495" s="181"/>
      <c r="ET495" s="181"/>
      <c r="EU495" s="181"/>
      <c r="EV495" s="181"/>
      <c r="EW495" s="181"/>
      <c r="EX495" s="181"/>
      <c r="EY495" s="181"/>
      <c r="EZ495" s="181"/>
      <c r="FA495" s="181"/>
      <c r="FB495" s="181"/>
      <c r="FC495" s="181"/>
      <c r="FD495" s="181"/>
      <c r="FE495" s="181"/>
      <c r="FF495" s="181"/>
      <c r="FG495" s="181"/>
      <c r="FH495" s="181"/>
      <c r="FI495" s="181"/>
      <c r="FJ495" s="181"/>
      <c r="FK495" s="181"/>
      <c r="FL495" s="181"/>
      <c r="FM495" s="181"/>
      <c r="FN495" s="181"/>
      <c r="FO495" s="181"/>
      <c r="FP495" s="181"/>
      <c r="FQ495" s="181"/>
      <c r="FR495" s="181"/>
    </row>
    <row r="496" spans="1:174">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c r="DQ496" s="181"/>
      <c r="DR496" s="181"/>
      <c r="DS496" s="181"/>
      <c r="DT496" s="181"/>
      <c r="DU496" s="181"/>
      <c r="DV496" s="181"/>
      <c r="DW496" s="181"/>
      <c r="DX496" s="181"/>
      <c r="DY496" s="181"/>
      <c r="DZ496" s="181"/>
      <c r="EA496" s="181"/>
      <c r="EB496" s="181"/>
      <c r="EC496" s="181"/>
      <c r="ED496" s="181"/>
      <c r="EE496" s="181"/>
      <c r="EF496" s="181"/>
      <c r="EG496" s="181"/>
      <c r="EH496" s="181"/>
      <c r="EI496" s="181"/>
      <c r="EJ496" s="181"/>
      <c r="EK496" s="181"/>
      <c r="EL496" s="181"/>
      <c r="EM496" s="181"/>
      <c r="EN496" s="181"/>
      <c r="EO496" s="181"/>
      <c r="EP496" s="181"/>
      <c r="EQ496" s="181"/>
      <c r="ER496" s="181"/>
      <c r="ES496" s="181"/>
      <c r="ET496" s="181"/>
      <c r="EU496" s="181"/>
      <c r="EV496" s="181"/>
      <c r="EW496" s="181"/>
      <c r="EX496" s="181"/>
      <c r="EY496" s="181"/>
      <c r="EZ496" s="181"/>
      <c r="FA496" s="181"/>
      <c r="FB496" s="181"/>
      <c r="FC496" s="181"/>
      <c r="FD496" s="181"/>
      <c r="FE496" s="181"/>
      <c r="FF496" s="181"/>
      <c r="FG496" s="181"/>
      <c r="FH496" s="181"/>
      <c r="FI496" s="181"/>
      <c r="FJ496" s="181"/>
      <c r="FK496" s="181"/>
      <c r="FL496" s="181"/>
      <c r="FM496" s="181"/>
      <c r="FN496" s="181"/>
      <c r="FO496" s="181"/>
      <c r="FP496" s="181"/>
      <c r="FQ496" s="181"/>
      <c r="FR496" s="181"/>
    </row>
    <row r="497" spans="1:174">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c r="DQ497" s="181"/>
      <c r="DR497" s="181"/>
      <c r="DS497" s="181"/>
      <c r="DT497" s="181"/>
      <c r="DU497" s="181"/>
      <c r="DV497" s="181"/>
      <c r="DW497" s="181"/>
      <c r="DX497" s="181"/>
      <c r="DY497" s="181"/>
      <c r="DZ497" s="181"/>
      <c r="EA497" s="181"/>
      <c r="EB497" s="181"/>
      <c r="EC497" s="181"/>
      <c r="ED497" s="181"/>
      <c r="EE497" s="181"/>
      <c r="EF497" s="181"/>
      <c r="EG497" s="181"/>
      <c r="EH497" s="181"/>
      <c r="EI497" s="181"/>
      <c r="EJ497" s="181"/>
      <c r="EK497" s="181"/>
      <c r="EL497" s="181"/>
      <c r="EM497" s="181"/>
      <c r="EN497" s="181"/>
      <c r="EO497" s="181"/>
      <c r="EP497" s="181"/>
      <c r="EQ497" s="181"/>
      <c r="ER497" s="181"/>
      <c r="ES497" s="181"/>
      <c r="ET497" s="181"/>
      <c r="EU497" s="181"/>
      <c r="EV497" s="181"/>
      <c r="EW497" s="181"/>
      <c r="EX497" s="181"/>
      <c r="EY497" s="181"/>
      <c r="EZ497" s="181"/>
      <c r="FA497" s="181"/>
      <c r="FB497" s="181"/>
      <c r="FC497" s="181"/>
      <c r="FD497" s="181"/>
      <c r="FE497" s="181"/>
      <c r="FF497" s="181"/>
      <c r="FG497" s="181"/>
      <c r="FH497" s="181"/>
      <c r="FI497" s="181"/>
      <c r="FJ497" s="181"/>
      <c r="FK497" s="181"/>
      <c r="FL497" s="181"/>
      <c r="FM497" s="181"/>
      <c r="FN497" s="181"/>
      <c r="FO497" s="181"/>
      <c r="FP497" s="181"/>
      <c r="FQ497" s="181"/>
      <c r="FR497" s="181"/>
    </row>
    <row r="498" spans="1:174">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c r="DQ498" s="181"/>
      <c r="DR498" s="181"/>
      <c r="DS498" s="181"/>
      <c r="DT498" s="181"/>
      <c r="DU498" s="181"/>
      <c r="DV498" s="181"/>
      <c r="DW498" s="181"/>
      <c r="DX498" s="181"/>
      <c r="DY498" s="181"/>
      <c r="DZ498" s="181"/>
      <c r="EA498" s="181"/>
      <c r="EB498" s="181"/>
      <c r="EC498" s="181"/>
      <c r="ED498" s="181"/>
      <c r="EE498" s="181"/>
      <c r="EF498" s="181"/>
      <c r="EG498" s="181"/>
      <c r="EH498" s="181"/>
      <c r="EI498" s="181"/>
      <c r="EJ498" s="181"/>
      <c r="EK498" s="181"/>
      <c r="EL498" s="181"/>
      <c r="EM498" s="181"/>
      <c r="EN498" s="181"/>
      <c r="EO498" s="181"/>
      <c r="EP498" s="181"/>
      <c r="EQ498" s="181"/>
      <c r="ER498" s="181"/>
      <c r="ES498" s="181"/>
      <c r="ET498" s="181"/>
      <c r="EU498" s="181"/>
      <c r="EV498" s="181"/>
      <c r="EW498" s="181"/>
      <c r="EX498" s="181"/>
      <c r="EY498" s="181"/>
      <c r="EZ498" s="181"/>
      <c r="FA498" s="181"/>
      <c r="FB498" s="181"/>
      <c r="FC498" s="181"/>
      <c r="FD498" s="181"/>
      <c r="FE498" s="181"/>
      <c r="FF498" s="181"/>
      <c r="FG498" s="181"/>
      <c r="FH498" s="181"/>
      <c r="FI498" s="181"/>
      <c r="FJ498" s="181"/>
      <c r="FK498" s="181"/>
      <c r="FL498" s="181"/>
      <c r="FM498" s="181"/>
      <c r="FN498" s="181"/>
      <c r="FO498" s="181"/>
      <c r="FP498" s="181"/>
      <c r="FQ498" s="181"/>
      <c r="FR498" s="181"/>
    </row>
    <row r="499" spans="1:174">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c r="DQ499" s="181"/>
      <c r="DR499" s="181"/>
      <c r="DS499" s="181"/>
      <c r="DT499" s="181"/>
      <c r="DU499" s="181"/>
      <c r="DV499" s="181"/>
      <c r="DW499" s="181"/>
      <c r="DX499" s="181"/>
      <c r="DY499" s="181"/>
      <c r="DZ499" s="181"/>
      <c r="EA499" s="181"/>
      <c r="EB499" s="181"/>
      <c r="EC499" s="181"/>
      <c r="ED499" s="181"/>
      <c r="EE499" s="181"/>
      <c r="EF499" s="181"/>
      <c r="EG499" s="181"/>
      <c r="EH499" s="181"/>
      <c r="EI499" s="181"/>
      <c r="EJ499" s="181"/>
      <c r="EK499" s="181"/>
      <c r="EL499" s="181"/>
      <c r="EM499" s="181"/>
      <c r="EN499" s="181"/>
      <c r="EO499" s="181"/>
      <c r="EP499" s="181"/>
      <c r="EQ499" s="181"/>
      <c r="ER499" s="181"/>
      <c r="ES499" s="181"/>
      <c r="ET499" s="181"/>
      <c r="EU499" s="181"/>
      <c r="EV499" s="181"/>
      <c r="EW499" s="181"/>
      <c r="EX499" s="181"/>
      <c r="EY499" s="181"/>
      <c r="EZ499" s="181"/>
      <c r="FA499" s="181"/>
      <c r="FB499" s="181"/>
      <c r="FC499" s="181"/>
      <c r="FD499" s="181"/>
      <c r="FE499" s="181"/>
      <c r="FF499" s="181"/>
      <c r="FG499" s="181"/>
      <c r="FH499" s="181"/>
      <c r="FI499" s="181"/>
      <c r="FJ499" s="181"/>
      <c r="FK499" s="181"/>
      <c r="FL499" s="181"/>
      <c r="FM499" s="181"/>
      <c r="FN499" s="181"/>
      <c r="FO499" s="181"/>
      <c r="FP499" s="181"/>
      <c r="FQ499" s="181"/>
      <c r="FR499" s="181"/>
    </row>
    <row r="500" spans="1:174">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c r="DQ500" s="181"/>
      <c r="DR500" s="181"/>
      <c r="DS500" s="181"/>
      <c r="DT500" s="181"/>
      <c r="DU500" s="181"/>
      <c r="DV500" s="181"/>
      <c r="DW500" s="181"/>
      <c r="DX500" s="181"/>
      <c r="DY500" s="181"/>
      <c r="DZ500" s="181"/>
      <c r="EA500" s="181"/>
      <c r="EB500" s="181"/>
      <c r="EC500" s="181"/>
      <c r="ED500" s="181"/>
      <c r="EE500" s="181"/>
      <c r="EF500" s="181"/>
      <c r="EG500" s="181"/>
      <c r="EH500" s="181"/>
      <c r="EI500" s="181"/>
      <c r="EJ500" s="181"/>
      <c r="EK500" s="181"/>
      <c r="EL500" s="181"/>
      <c r="EM500" s="181"/>
      <c r="EN500" s="181"/>
      <c r="EO500" s="181"/>
      <c r="EP500" s="181"/>
      <c r="EQ500" s="181"/>
      <c r="ER500" s="181"/>
      <c r="ES500" s="181"/>
      <c r="ET500" s="181"/>
      <c r="EU500" s="181"/>
      <c r="EV500" s="181"/>
      <c r="EW500" s="181"/>
      <c r="EX500" s="181"/>
      <c r="EY500" s="181"/>
      <c r="EZ500" s="181"/>
      <c r="FA500" s="181"/>
      <c r="FB500" s="181"/>
      <c r="FC500" s="181"/>
      <c r="FD500" s="181"/>
      <c r="FE500" s="181"/>
      <c r="FF500" s="181"/>
      <c r="FG500" s="181"/>
      <c r="FH500" s="181"/>
      <c r="FI500" s="181"/>
      <c r="FJ500" s="181"/>
      <c r="FK500" s="181"/>
      <c r="FL500" s="181"/>
      <c r="FM500" s="181"/>
      <c r="FN500" s="181"/>
      <c r="FO500" s="181"/>
      <c r="FP500" s="181"/>
      <c r="FQ500" s="181"/>
      <c r="FR500" s="181"/>
    </row>
    <row r="501" spans="1:174">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c r="DQ501" s="181"/>
      <c r="DR501" s="181"/>
      <c r="DS501" s="181"/>
      <c r="DT501" s="181"/>
      <c r="DU501" s="181"/>
      <c r="DV501" s="181"/>
      <c r="DW501" s="181"/>
      <c r="DX501" s="181"/>
      <c r="DY501" s="181"/>
      <c r="DZ501" s="181"/>
      <c r="EA501" s="181"/>
      <c r="EB501" s="181"/>
      <c r="EC501" s="181"/>
      <c r="ED501" s="181"/>
      <c r="EE501" s="181"/>
      <c r="EF501" s="181"/>
      <c r="EG501" s="181"/>
      <c r="EH501" s="181"/>
      <c r="EI501" s="181"/>
      <c r="EJ501" s="181"/>
      <c r="EK501" s="181"/>
      <c r="EL501" s="181"/>
      <c r="EM501" s="181"/>
      <c r="EN501" s="181"/>
      <c r="EO501" s="181"/>
      <c r="EP501" s="181"/>
      <c r="EQ501" s="181"/>
      <c r="ER501" s="181"/>
      <c r="ES501" s="181"/>
      <c r="ET501" s="181"/>
      <c r="EU501" s="181"/>
      <c r="EV501" s="181"/>
      <c r="EW501" s="181"/>
      <c r="EX501" s="181"/>
      <c r="EY501" s="181"/>
      <c r="EZ501" s="181"/>
      <c r="FA501" s="181"/>
      <c r="FB501" s="181"/>
      <c r="FC501" s="181"/>
      <c r="FD501" s="181"/>
      <c r="FE501" s="181"/>
      <c r="FF501" s="181"/>
      <c r="FG501" s="181"/>
      <c r="FH501" s="181"/>
      <c r="FI501" s="181"/>
      <c r="FJ501" s="181"/>
      <c r="FK501" s="181"/>
      <c r="FL501" s="181"/>
      <c r="FM501" s="181"/>
      <c r="FN501" s="181"/>
      <c r="FO501" s="181"/>
      <c r="FP501" s="181"/>
      <c r="FQ501" s="181"/>
      <c r="FR501" s="181"/>
    </row>
    <row r="502" spans="1:174">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c r="DQ502" s="181"/>
      <c r="DR502" s="181"/>
      <c r="DS502" s="181"/>
      <c r="DT502" s="181"/>
      <c r="DU502" s="181"/>
      <c r="DV502" s="181"/>
      <c r="DW502" s="181"/>
      <c r="DX502" s="181"/>
      <c r="DY502" s="181"/>
      <c r="DZ502" s="181"/>
      <c r="EA502" s="181"/>
      <c r="EB502" s="181"/>
      <c r="EC502" s="181"/>
      <c r="ED502" s="181"/>
      <c r="EE502" s="181"/>
      <c r="EF502" s="181"/>
      <c r="EG502" s="181"/>
      <c r="EH502" s="181"/>
      <c r="EI502" s="181"/>
      <c r="EJ502" s="181"/>
      <c r="EK502" s="181"/>
      <c r="EL502" s="181"/>
      <c r="EM502" s="181"/>
      <c r="EN502" s="181"/>
      <c r="EO502" s="181"/>
      <c r="EP502" s="181"/>
      <c r="EQ502" s="181"/>
      <c r="ER502" s="181"/>
      <c r="ES502" s="181"/>
      <c r="ET502" s="181"/>
      <c r="EU502" s="181"/>
      <c r="EV502" s="181"/>
      <c r="EW502" s="181"/>
      <c r="EX502" s="181"/>
      <c r="EY502" s="181"/>
      <c r="EZ502" s="181"/>
      <c r="FA502" s="181"/>
      <c r="FB502" s="181"/>
      <c r="FC502" s="181"/>
      <c r="FD502" s="181"/>
      <c r="FE502" s="181"/>
      <c r="FF502" s="181"/>
      <c r="FG502" s="181"/>
      <c r="FH502" s="181"/>
      <c r="FI502" s="181"/>
      <c r="FJ502" s="181"/>
      <c r="FK502" s="181"/>
      <c r="FL502" s="181"/>
      <c r="FM502" s="181"/>
      <c r="FN502" s="181"/>
      <c r="FO502" s="181"/>
      <c r="FP502" s="181"/>
      <c r="FQ502" s="181"/>
      <c r="FR502" s="181"/>
    </row>
    <row r="503" spans="1:174">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c r="DQ503" s="181"/>
      <c r="DR503" s="181"/>
      <c r="DS503" s="181"/>
      <c r="DT503" s="181"/>
      <c r="DU503" s="181"/>
      <c r="DV503" s="181"/>
      <c r="DW503" s="181"/>
      <c r="DX503" s="181"/>
      <c r="DY503" s="181"/>
      <c r="DZ503" s="181"/>
      <c r="EA503" s="181"/>
      <c r="EB503" s="181"/>
      <c r="EC503" s="181"/>
      <c r="ED503" s="181"/>
      <c r="EE503" s="181"/>
      <c r="EF503" s="181"/>
      <c r="EG503" s="181"/>
      <c r="EH503" s="181"/>
      <c r="EI503" s="181"/>
      <c r="EJ503" s="181"/>
      <c r="EK503" s="181"/>
      <c r="EL503" s="181"/>
      <c r="EM503" s="181"/>
      <c r="EN503" s="181"/>
      <c r="EO503" s="181"/>
      <c r="EP503" s="181"/>
      <c r="EQ503" s="181"/>
      <c r="ER503" s="181"/>
      <c r="ES503" s="181"/>
      <c r="ET503" s="181"/>
      <c r="EU503" s="181"/>
      <c r="EV503" s="181"/>
      <c r="EW503" s="181"/>
      <c r="EX503" s="181"/>
      <c r="EY503" s="181"/>
      <c r="EZ503" s="181"/>
      <c r="FA503" s="181"/>
      <c r="FB503" s="181"/>
      <c r="FC503" s="181"/>
      <c r="FD503" s="181"/>
      <c r="FE503" s="181"/>
      <c r="FF503" s="181"/>
      <c r="FG503" s="181"/>
      <c r="FH503" s="181"/>
      <c r="FI503" s="181"/>
      <c r="FJ503" s="181"/>
      <c r="FK503" s="181"/>
      <c r="FL503" s="181"/>
      <c r="FM503" s="181"/>
      <c r="FN503" s="181"/>
      <c r="FO503" s="181"/>
      <c r="FP503" s="181"/>
      <c r="FQ503" s="181"/>
      <c r="FR503" s="181"/>
    </row>
    <row r="504" spans="1:174">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c r="DQ504" s="181"/>
      <c r="DR504" s="181"/>
      <c r="DS504" s="181"/>
      <c r="DT504" s="181"/>
      <c r="DU504" s="181"/>
      <c r="DV504" s="181"/>
      <c r="DW504" s="181"/>
      <c r="DX504" s="181"/>
      <c r="DY504" s="181"/>
      <c r="DZ504" s="181"/>
      <c r="EA504" s="181"/>
      <c r="EB504" s="181"/>
      <c r="EC504" s="181"/>
      <c r="ED504" s="181"/>
      <c r="EE504" s="181"/>
      <c r="EF504" s="181"/>
      <c r="EG504" s="181"/>
      <c r="EH504" s="181"/>
      <c r="EI504" s="181"/>
      <c r="EJ504" s="181"/>
      <c r="EK504" s="181"/>
      <c r="EL504" s="181"/>
      <c r="EM504" s="181"/>
      <c r="EN504" s="181"/>
      <c r="EO504" s="181"/>
      <c r="EP504" s="181"/>
      <c r="EQ504" s="181"/>
      <c r="ER504" s="181"/>
      <c r="ES504" s="181"/>
      <c r="ET504" s="181"/>
      <c r="EU504" s="181"/>
      <c r="EV504" s="181"/>
      <c r="EW504" s="181"/>
      <c r="EX504" s="181"/>
      <c r="EY504" s="181"/>
      <c r="EZ504" s="181"/>
      <c r="FA504" s="181"/>
      <c r="FB504" s="181"/>
      <c r="FC504" s="181"/>
      <c r="FD504" s="181"/>
      <c r="FE504" s="181"/>
      <c r="FF504" s="181"/>
      <c r="FG504" s="181"/>
      <c r="FH504" s="181"/>
      <c r="FI504" s="181"/>
      <c r="FJ504" s="181"/>
      <c r="FK504" s="181"/>
      <c r="FL504" s="181"/>
      <c r="FM504" s="181"/>
      <c r="FN504" s="181"/>
      <c r="FO504" s="181"/>
      <c r="FP504" s="181"/>
      <c r="FQ504" s="181"/>
      <c r="FR504" s="181"/>
    </row>
    <row r="505" spans="1:174">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c r="DQ505" s="181"/>
      <c r="DR505" s="181"/>
      <c r="DS505" s="181"/>
      <c r="DT505" s="181"/>
      <c r="DU505" s="181"/>
      <c r="DV505" s="181"/>
      <c r="DW505" s="181"/>
      <c r="DX505" s="181"/>
      <c r="DY505" s="181"/>
      <c r="DZ505" s="181"/>
      <c r="EA505" s="181"/>
      <c r="EB505" s="181"/>
      <c r="EC505" s="181"/>
      <c r="ED505" s="181"/>
      <c r="EE505" s="181"/>
      <c r="EF505" s="181"/>
      <c r="EG505" s="181"/>
      <c r="EH505" s="181"/>
      <c r="EI505" s="181"/>
      <c r="EJ505" s="181"/>
      <c r="EK505" s="181"/>
      <c r="EL505" s="181"/>
      <c r="EM505" s="181"/>
      <c r="EN505" s="181"/>
      <c r="EO505" s="181"/>
      <c r="EP505" s="181"/>
      <c r="EQ505" s="181"/>
      <c r="ER505" s="181"/>
      <c r="ES505" s="181"/>
      <c r="ET505" s="181"/>
      <c r="EU505" s="181"/>
      <c r="EV505" s="181"/>
      <c r="EW505" s="181"/>
      <c r="EX505" s="181"/>
      <c r="EY505" s="181"/>
      <c r="EZ505" s="181"/>
      <c r="FA505" s="181"/>
      <c r="FB505" s="181"/>
      <c r="FC505" s="181"/>
      <c r="FD505" s="181"/>
      <c r="FE505" s="181"/>
      <c r="FF505" s="181"/>
      <c r="FG505" s="181"/>
      <c r="FH505" s="181"/>
      <c r="FI505" s="181"/>
      <c r="FJ505" s="181"/>
      <c r="FK505" s="181"/>
      <c r="FL505" s="181"/>
      <c r="FM505" s="181"/>
      <c r="FN505" s="181"/>
      <c r="FO505" s="181"/>
      <c r="FP505" s="181"/>
      <c r="FQ505" s="181"/>
      <c r="FR505" s="181"/>
    </row>
    <row r="506" spans="1:174">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c r="DQ506" s="181"/>
      <c r="DR506" s="181"/>
      <c r="DS506" s="181"/>
      <c r="DT506" s="181"/>
      <c r="DU506" s="181"/>
      <c r="DV506" s="181"/>
      <c r="DW506" s="181"/>
      <c r="DX506" s="181"/>
      <c r="DY506" s="181"/>
      <c r="DZ506" s="181"/>
      <c r="EA506" s="181"/>
      <c r="EB506" s="181"/>
      <c r="EC506" s="181"/>
      <c r="ED506" s="181"/>
      <c r="EE506" s="181"/>
      <c r="EF506" s="181"/>
      <c r="EG506" s="181"/>
      <c r="EH506" s="181"/>
      <c r="EI506" s="181"/>
      <c r="EJ506" s="181"/>
      <c r="EK506" s="181"/>
      <c r="EL506" s="181"/>
      <c r="EM506" s="181"/>
      <c r="EN506" s="181"/>
      <c r="EO506" s="181"/>
      <c r="EP506" s="181"/>
      <c r="EQ506" s="181"/>
      <c r="ER506" s="181"/>
      <c r="ES506" s="181"/>
      <c r="ET506" s="181"/>
      <c r="EU506" s="181"/>
      <c r="EV506" s="181"/>
      <c r="EW506" s="181"/>
      <c r="EX506" s="181"/>
      <c r="EY506" s="181"/>
      <c r="EZ506" s="181"/>
      <c r="FA506" s="181"/>
      <c r="FB506" s="181"/>
      <c r="FC506" s="181"/>
      <c r="FD506" s="181"/>
      <c r="FE506" s="181"/>
      <c r="FF506" s="181"/>
      <c r="FG506" s="181"/>
      <c r="FH506" s="181"/>
      <c r="FI506" s="181"/>
      <c r="FJ506" s="181"/>
      <c r="FK506" s="181"/>
      <c r="FL506" s="181"/>
      <c r="FM506" s="181"/>
      <c r="FN506" s="181"/>
      <c r="FO506" s="181"/>
      <c r="FP506" s="181"/>
      <c r="FQ506" s="181"/>
      <c r="FR506" s="181"/>
    </row>
    <row r="507" spans="1:174">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c r="DQ507" s="181"/>
      <c r="DR507" s="181"/>
      <c r="DS507" s="181"/>
      <c r="DT507" s="181"/>
      <c r="DU507" s="181"/>
      <c r="DV507" s="181"/>
      <c r="DW507" s="181"/>
      <c r="DX507" s="181"/>
      <c r="DY507" s="181"/>
      <c r="DZ507" s="181"/>
      <c r="EA507" s="181"/>
      <c r="EB507" s="181"/>
      <c r="EC507" s="181"/>
      <c r="ED507" s="181"/>
      <c r="EE507" s="181"/>
      <c r="EF507" s="181"/>
      <c r="EG507" s="181"/>
      <c r="EH507" s="181"/>
      <c r="EI507" s="181"/>
      <c r="EJ507" s="181"/>
      <c r="EK507" s="181"/>
      <c r="EL507" s="181"/>
      <c r="EM507" s="181"/>
      <c r="EN507" s="181"/>
      <c r="EO507" s="181"/>
      <c r="EP507" s="181"/>
      <c r="EQ507" s="181"/>
      <c r="ER507" s="181"/>
      <c r="ES507" s="181"/>
      <c r="ET507" s="181"/>
      <c r="EU507" s="181"/>
      <c r="EV507" s="181"/>
      <c r="EW507" s="181"/>
      <c r="EX507" s="181"/>
      <c r="EY507" s="181"/>
      <c r="EZ507" s="181"/>
      <c r="FA507" s="181"/>
      <c r="FB507" s="181"/>
      <c r="FC507" s="181"/>
      <c r="FD507" s="181"/>
      <c r="FE507" s="181"/>
      <c r="FF507" s="181"/>
      <c r="FG507" s="181"/>
      <c r="FH507" s="181"/>
      <c r="FI507" s="181"/>
      <c r="FJ507" s="181"/>
      <c r="FK507" s="181"/>
      <c r="FL507" s="181"/>
      <c r="FM507" s="181"/>
      <c r="FN507" s="181"/>
      <c r="FO507" s="181"/>
      <c r="FP507" s="181"/>
      <c r="FQ507" s="181"/>
      <c r="FR507" s="181"/>
    </row>
    <row r="508" spans="1:174">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c r="DQ508" s="181"/>
      <c r="DR508" s="181"/>
      <c r="DS508" s="181"/>
      <c r="DT508" s="181"/>
      <c r="DU508" s="181"/>
      <c r="DV508" s="181"/>
      <c r="DW508" s="181"/>
      <c r="DX508" s="181"/>
      <c r="DY508" s="181"/>
      <c r="DZ508" s="181"/>
      <c r="EA508" s="181"/>
      <c r="EB508" s="181"/>
      <c r="EC508" s="181"/>
      <c r="ED508" s="181"/>
      <c r="EE508" s="181"/>
      <c r="EF508" s="181"/>
      <c r="EG508" s="181"/>
      <c r="EH508" s="181"/>
      <c r="EI508" s="181"/>
      <c r="EJ508" s="181"/>
      <c r="EK508" s="181"/>
      <c r="EL508" s="181"/>
      <c r="EM508" s="181"/>
      <c r="EN508" s="181"/>
      <c r="EO508" s="181"/>
      <c r="EP508" s="181"/>
      <c r="EQ508" s="181"/>
      <c r="ER508" s="181"/>
      <c r="ES508" s="181"/>
      <c r="ET508" s="181"/>
      <c r="EU508" s="181"/>
      <c r="EV508" s="181"/>
      <c r="EW508" s="181"/>
      <c r="EX508" s="181"/>
      <c r="EY508" s="181"/>
      <c r="EZ508" s="181"/>
      <c r="FA508" s="181"/>
      <c r="FB508" s="181"/>
      <c r="FC508" s="181"/>
      <c r="FD508" s="181"/>
      <c r="FE508" s="181"/>
      <c r="FF508" s="181"/>
      <c r="FG508" s="181"/>
      <c r="FH508" s="181"/>
      <c r="FI508" s="181"/>
      <c r="FJ508" s="181"/>
      <c r="FK508" s="181"/>
      <c r="FL508" s="181"/>
      <c r="FM508" s="181"/>
      <c r="FN508" s="181"/>
      <c r="FO508" s="181"/>
      <c r="FP508" s="181"/>
      <c r="FQ508" s="181"/>
      <c r="FR508" s="181"/>
    </row>
    <row r="509" spans="1:174">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c r="DQ509" s="181"/>
      <c r="DR509" s="181"/>
      <c r="DS509" s="181"/>
      <c r="DT509" s="181"/>
      <c r="DU509" s="181"/>
      <c r="DV509" s="181"/>
      <c r="DW509" s="181"/>
      <c r="DX509" s="181"/>
      <c r="DY509" s="181"/>
      <c r="DZ509" s="181"/>
      <c r="EA509" s="181"/>
      <c r="EB509" s="181"/>
      <c r="EC509" s="181"/>
      <c r="ED509" s="181"/>
      <c r="EE509" s="181"/>
      <c r="EF509" s="181"/>
      <c r="EG509" s="181"/>
      <c r="EH509" s="181"/>
      <c r="EI509" s="181"/>
      <c r="EJ509" s="181"/>
      <c r="EK509" s="181"/>
      <c r="EL509" s="181"/>
      <c r="EM509" s="181"/>
      <c r="EN509" s="181"/>
      <c r="EO509" s="181"/>
      <c r="EP509" s="181"/>
      <c r="EQ509" s="181"/>
      <c r="ER509" s="181"/>
      <c r="ES509" s="181"/>
      <c r="ET509" s="181"/>
      <c r="EU509" s="181"/>
      <c r="EV509" s="181"/>
      <c r="EW509" s="181"/>
      <c r="EX509" s="181"/>
      <c r="EY509" s="181"/>
      <c r="EZ509" s="181"/>
      <c r="FA509" s="181"/>
      <c r="FB509" s="181"/>
      <c r="FC509" s="181"/>
      <c r="FD509" s="181"/>
      <c r="FE509" s="181"/>
      <c r="FF509" s="181"/>
      <c r="FG509" s="181"/>
      <c r="FH509" s="181"/>
      <c r="FI509" s="181"/>
      <c r="FJ509" s="181"/>
      <c r="FK509" s="181"/>
      <c r="FL509" s="181"/>
      <c r="FM509" s="181"/>
      <c r="FN509" s="181"/>
      <c r="FO509" s="181"/>
      <c r="FP509" s="181"/>
      <c r="FQ509" s="181"/>
      <c r="FR509" s="181"/>
    </row>
    <row r="510" spans="1:174">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c r="DQ510" s="181"/>
      <c r="DR510" s="181"/>
      <c r="DS510" s="181"/>
      <c r="DT510" s="181"/>
      <c r="DU510" s="181"/>
      <c r="DV510" s="181"/>
      <c r="DW510" s="181"/>
      <c r="DX510" s="181"/>
      <c r="DY510" s="181"/>
      <c r="DZ510" s="181"/>
      <c r="EA510" s="181"/>
      <c r="EB510" s="181"/>
      <c r="EC510" s="181"/>
      <c r="ED510" s="181"/>
      <c r="EE510" s="181"/>
      <c r="EF510" s="181"/>
      <c r="EG510" s="181"/>
      <c r="EH510" s="181"/>
      <c r="EI510" s="181"/>
      <c r="EJ510" s="181"/>
      <c r="EK510" s="181"/>
      <c r="EL510" s="181"/>
      <c r="EM510" s="181"/>
      <c r="EN510" s="181"/>
      <c r="EO510" s="181"/>
      <c r="EP510" s="181"/>
      <c r="EQ510" s="181"/>
      <c r="ER510" s="181"/>
      <c r="ES510" s="181"/>
      <c r="ET510" s="181"/>
      <c r="EU510" s="181"/>
      <c r="EV510" s="181"/>
      <c r="EW510" s="181"/>
      <c r="EX510" s="181"/>
      <c r="EY510" s="181"/>
      <c r="EZ510" s="181"/>
      <c r="FA510" s="181"/>
      <c r="FB510" s="181"/>
      <c r="FC510" s="181"/>
      <c r="FD510" s="181"/>
      <c r="FE510" s="181"/>
      <c r="FF510" s="181"/>
      <c r="FG510" s="181"/>
      <c r="FH510" s="181"/>
      <c r="FI510" s="181"/>
      <c r="FJ510" s="181"/>
      <c r="FK510" s="181"/>
      <c r="FL510" s="181"/>
      <c r="FM510" s="181"/>
      <c r="FN510" s="181"/>
      <c r="FO510" s="181"/>
      <c r="FP510" s="181"/>
      <c r="FQ510" s="181"/>
      <c r="FR510" s="181"/>
    </row>
    <row r="511" spans="1:174">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c r="DQ511" s="181"/>
      <c r="DR511" s="181"/>
      <c r="DS511" s="181"/>
      <c r="DT511" s="181"/>
      <c r="DU511" s="181"/>
      <c r="DV511" s="181"/>
      <c r="DW511" s="181"/>
      <c r="DX511" s="181"/>
      <c r="DY511" s="181"/>
      <c r="DZ511" s="181"/>
      <c r="EA511" s="181"/>
      <c r="EB511" s="181"/>
      <c r="EC511" s="181"/>
      <c r="ED511" s="181"/>
      <c r="EE511" s="181"/>
      <c r="EF511" s="181"/>
      <c r="EG511" s="181"/>
      <c r="EH511" s="181"/>
      <c r="EI511" s="181"/>
      <c r="EJ511" s="181"/>
      <c r="EK511" s="181"/>
      <c r="EL511" s="181"/>
      <c r="EM511" s="181"/>
      <c r="EN511" s="181"/>
      <c r="EO511" s="181"/>
      <c r="EP511" s="181"/>
      <c r="EQ511" s="181"/>
      <c r="ER511" s="181"/>
      <c r="ES511" s="181"/>
      <c r="ET511" s="181"/>
      <c r="EU511" s="181"/>
      <c r="EV511" s="181"/>
      <c r="EW511" s="181"/>
      <c r="EX511" s="181"/>
      <c r="EY511" s="181"/>
      <c r="EZ511" s="181"/>
      <c r="FA511" s="181"/>
      <c r="FB511" s="181"/>
      <c r="FC511" s="181"/>
      <c r="FD511" s="181"/>
      <c r="FE511" s="181"/>
      <c r="FF511" s="181"/>
      <c r="FG511" s="181"/>
      <c r="FH511" s="181"/>
      <c r="FI511" s="181"/>
      <c r="FJ511" s="181"/>
      <c r="FK511" s="181"/>
      <c r="FL511" s="181"/>
      <c r="FM511" s="181"/>
      <c r="FN511" s="181"/>
      <c r="FO511" s="181"/>
      <c r="FP511" s="181"/>
      <c r="FQ511" s="181"/>
      <c r="FR511" s="181"/>
    </row>
    <row r="512" spans="1:174">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c r="DQ512" s="181"/>
      <c r="DR512" s="181"/>
      <c r="DS512" s="181"/>
      <c r="DT512" s="181"/>
      <c r="DU512" s="181"/>
      <c r="DV512" s="181"/>
      <c r="DW512" s="181"/>
      <c r="DX512" s="181"/>
      <c r="DY512" s="181"/>
      <c r="DZ512" s="181"/>
      <c r="EA512" s="181"/>
      <c r="EB512" s="181"/>
      <c r="EC512" s="181"/>
      <c r="ED512" s="181"/>
      <c r="EE512" s="181"/>
      <c r="EF512" s="181"/>
      <c r="EG512" s="181"/>
      <c r="EH512" s="181"/>
      <c r="EI512" s="181"/>
      <c r="EJ512" s="181"/>
      <c r="EK512" s="181"/>
      <c r="EL512" s="181"/>
      <c r="EM512" s="181"/>
      <c r="EN512" s="181"/>
      <c r="EO512" s="181"/>
      <c r="EP512" s="181"/>
      <c r="EQ512" s="181"/>
      <c r="ER512" s="181"/>
      <c r="ES512" s="181"/>
      <c r="ET512" s="181"/>
      <c r="EU512" s="181"/>
      <c r="EV512" s="181"/>
      <c r="EW512" s="181"/>
      <c r="EX512" s="181"/>
      <c r="EY512" s="181"/>
      <c r="EZ512" s="181"/>
      <c r="FA512" s="181"/>
      <c r="FB512" s="181"/>
      <c r="FC512" s="181"/>
      <c r="FD512" s="181"/>
      <c r="FE512" s="181"/>
      <c r="FF512" s="181"/>
      <c r="FG512" s="181"/>
      <c r="FH512" s="181"/>
      <c r="FI512" s="181"/>
      <c r="FJ512" s="181"/>
      <c r="FK512" s="181"/>
      <c r="FL512" s="181"/>
      <c r="FM512" s="181"/>
      <c r="FN512" s="181"/>
      <c r="FO512" s="181"/>
      <c r="FP512" s="181"/>
      <c r="FQ512" s="181"/>
      <c r="FR512" s="181"/>
    </row>
    <row r="513" spans="1:174">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c r="DQ513" s="181"/>
      <c r="DR513" s="181"/>
      <c r="DS513" s="181"/>
      <c r="DT513" s="181"/>
      <c r="DU513" s="181"/>
      <c r="DV513" s="181"/>
      <c r="DW513" s="181"/>
      <c r="DX513" s="181"/>
      <c r="DY513" s="181"/>
      <c r="DZ513" s="181"/>
      <c r="EA513" s="181"/>
      <c r="EB513" s="181"/>
      <c r="EC513" s="181"/>
      <c r="ED513" s="181"/>
      <c r="EE513" s="181"/>
      <c r="EF513" s="181"/>
      <c r="EG513" s="181"/>
      <c r="EH513" s="181"/>
      <c r="EI513" s="181"/>
      <c r="EJ513" s="181"/>
      <c r="EK513" s="181"/>
      <c r="EL513" s="181"/>
      <c r="EM513" s="181"/>
      <c r="EN513" s="181"/>
      <c r="EO513" s="181"/>
      <c r="EP513" s="181"/>
      <c r="EQ513" s="181"/>
      <c r="ER513" s="181"/>
      <c r="ES513" s="181"/>
      <c r="ET513" s="181"/>
      <c r="EU513" s="181"/>
      <c r="EV513" s="181"/>
      <c r="EW513" s="181"/>
      <c r="EX513" s="181"/>
      <c r="EY513" s="181"/>
      <c r="EZ513" s="181"/>
      <c r="FA513" s="181"/>
      <c r="FB513" s="181"/>
      <c r="FC513" s="181"/>
      <c r="FD513" s="181"/>
      <c r="FE513" s="181"/>
      <c r="FF513" s="181"/>
      <c r="FG513" s="181"/>
      <c r="FH513" s="181"/>
      <c r="FI513" s="181"/>
      <c r="FJ513" s="181"/>
      <c r="FK513" s="181"/>
      <c r="FL513" s="181"/>
      <c r="FM513" s="181"/>
      <c r="FN513" s="181"/>
      <c r="FO513" s="181"/>
      <c r="FP513" s="181"/>
      <c r="FQ513" s="181"/>
      <c r="FR513" s="181"/>
    </row>
    <row r="514" spans="1:174">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c r="DQ514" s="181"/>
      <c r="DR514" s="181"/>
      <c r="DS514" s="181"/>
      <c r="DT514" s="181"/>
      <c r="DU514" s="181"/>
      <c r="DV514" s="181"/>
      <c r="DW514" s="181"/>
      <c r="DX514" s="181"/>
      <c r="DY514" s="181"/>
      <c r="DZ514" s="181"/>
      <c r="EA514" s="181"/>
      <c r="EB514" s="181"/>
      <c r="EC514" s="181"/>
      <c r="ED514" s="181"/>
      <c r="EE514" s="181"/>
      <c r="EF514" s="181"/>
      <c r="EG514" s="181"/>
      <c r="EH514" s="181"/>
      <c r="EI514" s="181"/>
      <c r="EJ514" s="181"/>
      <c r="EK514" s="181"/>
      <c r="EL514" s="181"/>
      <c r="EM514" s="181"/>
      <c r="EN514" s="181"/>
      <c r="EO514" s="181"/>
      <c r="EP514" s="181"/>
      <c r="EQ514" s="181"/>
      <c r="ER514" s="181"/>
      <c r="ES514" s="181"/>
      <c r="ET514" s="181"/>
      <c r="EU514" s="181"/>
      <c r="EV514" s="181"/>
      <c r="EW514" s="181"/>
      <c r="EX514" s="181"/>
      <c r="EY514" s="181"/>
      <c r="EZ514" s="181"/>
      <c r="FA514" s="181"/>
      <c r="FB514" s="181"/>
      <c r="FC514" s="181"/>
      <c r="FD514" s="181"/>
      <c r="FE514" s="181"/>
      <c r="FF514" s="181"/>
      <c r="FG514" s="181"/>
      <c r="FH514" s="181"/>
      <c r="FI514" s="181"/>
      <c r="FJ514" s="181"/>
      <c r="FK514" s="181"/>
      <c r="FL514" s="181"/>
      <c r="FM514" s="181"/>
      <c r="FN514" s="181"/>
      <c r="FO514" s="181"/>
      <c r="FP514" s="181"/>
      <c r="FQ514" s="181"/>
      <c r="FR514" s="181"/>
    </row>
    <row r="515" spans="1:174">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c r="DQ515" s="181"/>
      <c r="DR515" s="181"/>
      <c r="DS515" s="181"/>
      <c r="DT515" s="181"/>
      <c r="DU515" s="181"/>
      <c r="DV515" s="181"/>
      <c r="DW515" s="181"/>
      <c r="DX515" s="181"/>
      <c r="DY515" s="181"/>
      <c r="DZ515" s="181"/>
      <c r="EA515" s="181"/>
      <c r="EB515" s="181"/>
      <c r="EC515" s="181"/>
      <c r="ED515" s="181"/>
      <c r="EE515" s="181"/>
      <c r="EF515" s="181"/>
      <c r="EG515" s="181"/>
      <c r="EH515" s="181"/>
      <c r="EI515" s="181"/>
      <c r="EJ515" s="181"/>
      <c r="EK515" s="181"/>
      <c r="EL515" s="181"/>
      <c r="EM515" s="181"/>
      <c r="EN515" s="181"/>
      <c r="EO515" s="181"/>
      <c r="EP515" s="181"/>
      <c r="EQ515" s="181"/>
      <c r="ER515" s="181"/>
      <c r="ES515" s="181"/>
      <c r="ET515" s="181"/>
      <c r="EU515" s="181"/>
      <c r="EV515" s="181"/>
      <c r="EW515" s="181"/>
      <c r="EX515" s="181"/>
      <c r="EY515" s="181"/>
      <c r="EZ515" s="181"/>
      <c r="FA515" s="181"/>
      <c r="FB515" s="181"/>
      <c r="FC515" s="181"/>
      <c r="FD515" s="181"/>
      <c r="FE515" s="181"/>
      <c r="FF515" s="181"/>
      <c r="FG515" s="181"/>
      <c r="FH515" s="181"/>
      <c r="FI515" s="181"/>
      <c r="FJ515" s="181"/>
      <c r="FK515" s="181"/>
      <c r="FL515" s="181"/>
      <c r="FM515" s="181"/>
      <c r="FN515" s="181"/>
      <c r="FO515" s="181"/>
      <c r="FP515" s="181"/>
      <c r="FQ515" s="181"/>
      <c r="FR515" s="181"/>
    </row>
    <row r="516" spans="1:174">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c r="DQ516" s="181"/>
      <c r="DR516" s="181"/>
      <c r="DS516" s="181"/>
      <c r="DT516" s="181"/>
      <c r="DU516" s="181"/>
      <c r="DV516" s="181"/>
      <c r="DW516" s="181"/>
      <c r="DX516" s="181"/>
      <c r="DY516" s="181"/>
      <c r="DZ516" s="181"/>
      <c r="EA516" s="181"/>
      <c r="EB516" s="181"/>
      <c r="EC516" s="181"/>
      <c r="ED516" s="181"/>
      <c r="EE516" s="181"/>
      <c r="EF516" s="181"/>
      <c r="EG516" s="181"/>
      <c r="EH516" s="181"/>
      <c r="EI516" s="181"/>
      <c r="EJ516" s="181"/>
      <c r="EK516" s="181"/>
      <c r="EL516" s="181"/>
      <c r="EM516" s="181"/>
      <c r="EN516" s="181"/>
      <c r="EO516" s="181"/>
      <c r="EP516" s="181"/>
      <c r="EQ516" s="181"/>
      <c r="ER516" s="181"/>
      <c r="ES516" s="181"/>
      <c r="ET516" s="181"/>
      <c r="EU516" s="181"/>
      <c r="EV516" s="181"/>
      <c r="EW516" s="181"/>
      <c r="EX516" s="181"/>
      <c r="EY516" s="181"/>
      <c r="EZ516" s="181"/>
      <c r="FA516" s="181"/>
      <c r="FB516" s="181"/>
      <c r="FC516" s="181"/>
      <c r="FD516" s="181"/>
      <c r="FE516" s="181"/>
      <c r="FF516" s="181"/>
      <c r="FG516" s="181"/>
      <c r="FH516" s="181"/>
      <c r="FI516" s="181"/>
      <c r="FJ516" s="181"/>
      <c r="FK516" s="181"/>
      <c r="FL516" s="181"/>
      <c r="FM516" s="181"/>
      <c r="FN516" s="181"/>
      <c r="FO516" s="181"/>
      <c r="FP516" s="181"/>
      <c r="FQ516" s="181"/>
      <c r="FR516" s="181"/>
    </row>
    <row r="517" spans="1:174">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c r="DQ517" s="181"/>
      <c r="DR517" s="181"/>
      <c r="DS517" s="181"/>
      <c r="DT517" s="181"/>
      <c r="DU517" s="181"/>
      <c r="DV517" s="181"/>
      <c r="DW517" s="181"/>
      <c r="DX517" s="181"/>
      <c r="DY517" s="181"/>
      <c r="DZ517" s="181"/>
      <c r="EA517" s="181"/>
      <c r="EB517" s="181"/>
      <c r="EC517" s="181"/>
      <c r="ED517" s="181"/>
      <c r="EE517" s="181"/>
      <c r="EF517" s="181"/>
      <c r="EG517" s="181"/>
      <c r="EH517" s="181"/>
      <c r="EI517" s="181"/>
      <c r="EJ517" s="181"/>
      <c r="EK517" s="181"/>
      <c r="EL517" s="181"/>
      <c r="EM517" s="181"/>
      <c r="EN517" s="181"/>
      <c r="EO517" s="181"/>
      <c r="EP517" s="181"/>
      <c r="EQ517" s="181"/>
      <c r="ER517" s="181"/>
      <c r="ES517" s="181"/>
      <c r="ET517" s="181"/>
      <c r="EU517" s="181"/>
      <c r="EV517" s="181"/>
      <c r="EW517" s="181"/>
      <c r="EX517" s="181"/>
      <c r="EY517" s="181"/>
      <c r="EZ517" s="181"/>
      <c r="FA517" s="181"/>
      <c r="FB517" s="181"/>
      <c r="FC517" s="181"/>
      <c r="FD517" s="181"/>
      <c r="FE517" s="181"/>
      <c r="FF517" s="181"/>
      <c r="FG517" s="181"/>
      <c r="FH517" s="181"/>
      <c r="FI517" s="181"/>
      <c r="FJ517" s="181"/>
      <c r="FK517" s="181"/>
      <c r="FL517" s="181"/>
      <c r="FM517" s="181"/>
      <c r="FN517" s="181"/>
      <c r="FO517" s="181"/>
      <c r="FP517" s="181"/>
      <c r="FQ517" s="181"/>
      <c r="FR517" s="181"/>
    </row>
    <row r="518" spans="1:174">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c r="DQ518" s="181"/>
      <c r="DR518" s="181"/>
      <c r="DS518" s="181"/>
      <c r="DT518" s="181"/>
      <c r="DU518" s="181"/>
      <c r="DV518" s="181"/>
      <c r="DW518" s="181"/>
      <c r="DX518" s="181"/>
      <c r="DY518" s="181"/>
      <c r="DZ518" s="181"/>
      <c r="EA518" s="181"/>
      <c r="EB518" s="181"/>
      <c r="EC518" s="181"/>
      <c r="ED518" s="181"/>
      <c r="EE518" s="181"/>
      <c r="EF518" s="181"/>
      <c r="EG518" s="181"/>
      <c r="EH518" s="181"/>
      <c r="EI518" s="181"/>
      <c r="EJ518" s="181"/>
      <c r="EK518" s="181"/>
      <c r="EL518" s="181"/>
      <c r="EM518" s="181"/>
      <c r="EN518" s="181"/>
      <c r="EO518" s="181"/>
      <c r="EP518" s="181"/>
      <c r="EQ518" s="181"/>
      <c r="ER518" s="181"/>
      <c r="ES518" s="181"/>
      <c r="ET518" s="181"/>
      <c r="EU518" s="181"/>
      <c r="EV518" s="181"/>
      <c r="EW518" s="181"/>
      <c r="EX518" s="181"/>
      <c r="EY518" s="181"/>
      <c r="EZ518" s="181"/>
      <c r="FA518" s="181"/>
      <c r="FB518" s="181"/>
      <c r="FC518" s="181"/>
      <c r="FD518" s="181"/>
      <c r="FE518" s="181"/>
      <c r="FF518" s="181"/>
      <c r="FG518" s="181"/>
      <c r="FH518" s="181"/>
      <c r="FI518" s="181"/>
      <c r="FJ518" s="181"/>
      <c r="FK518" s="181"/>
      <c r="FL518" s="181"/>
      <c r="FM518" s="181"/>
      <c r="FN518" s="181"/>
      <c r="FO518" s="181"/>
      <c r="FP518" s="181"/>
      <c r="FQ518" s="181"/>
      <c r="FR518" s="181"/>
    </row>
    <row r="519" spans="1:174">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c r="DQ519" s="181"/>
      <c r="DR519" s="181"/>
      <c r="DS519" s="181"/>
      <c r="DT519" s="181"/>
      <c r="DU519" s="181"/>
      <c r="DV519" s="181"/>
      <c r="DW519" s="181"/>
      <c r="DX519" s="181"/>
      <c r="DY519" s="181"/>
      <c r="DZ519" s="181"/>
      <c r="EA519" s="181"/>
      <c r="EB519" s="181"/>
      <c r="EC519" s="181"/>
      <c r="ED519" s="181"/>
      <c r="EE519" s="181"/>
      <c r="EF519" s="181"/>
      <c r="EG519" s="181"/>
      <c r="EH519" s="181"/>
      <c r="EI519" s="181"/>
      <c r="EJ519" s="181"/>
      <c r="EK519" s="181"/>
      <c r="EL519" s="181"/>
      <c r="EM519" s="181"/>
      <c r="EN519" s="181"/>
      <c r="EO519" s="181"/>
      <c r="EP519" s="181"/>
      <c r="EQ519" s="181"/>
      <c r="ER519" s="181"/>
      <c r="ES519" s="181"/>
      <c r="ET519" s="181"/>
      <c r="EU519" s="181"/>
      <c r="EV519" s="181"/>
      <c r="EW519" s="181"/>
      <c r="EX519" s="181"/>
      <c r="EY519" s="181"/>
      <c r="EZ519" s="181"/>
      <c r="FA519" s="181"/>
      <c r="FB519" s="181"/>
      <c r="FC519" s="181"/>
      <c r="FD519" s="181"/>
      <c r="FE519" s="181"/>
      <c r="FF519" s="181"/>
      <c r="FG519" s="181"/>
      <c r="FH519" s="181"/>
      <c r="FI519" s="181"/>
      <c r="FJ519" s="181"/>
      <c r="FK519" s="181"/>
      <c r="FL519" s="181"/>
      <c r="FM519" s="181"/>
      <c r="FN519" s="181"/>
      <c r="FO519" s="181"/>
      <c r="FP519" s="181"/>
      <c r="FQ519" s="181"/>
      <c r="FR519" s="181"/>
    </row>
    <row r="520" spans="1:174">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c r="DQ520" s="181"/>
      <c r="DR520" s="181"/>
      <c r="DS520" s="181"/>
      <c r="DT520" s="181"/>
      <c r="DU520" s="181"/>
      <c r="DV520" s="181"/>
      <c r="DW520" s="181"/>
      <c r="DX520" s="181"/>
      <c r="DY520" s="181"/>
      <c r="DZ520" s="181"/>
      <c r="EA520" s="181"/>
      <c r="EB520" s="181"/>
      <c r="EC520" s="181"/>
      <c r="ED520" s="181"/>
      <c r="EE520" s="181"/>
      <c r="EF520" s="181"/>
      <c r="EG520" s="181"/>
      <c r="EH520" s="181"/>
      <c r="EI520" s="181"/>
      <c r="EJ520" s="181"/>
      <c r="EK520" s="181"/>
      <c r="EL520" s="181"/>
      <c r="EM520" s="181"/>
      <c r="EN520" s="181"/>
      <c r="EO520" s="181"/>
      <c r="EP520" s="181"/>
      <c r="EQ520" s="181"/>
      <c r="ER520" s="181"/>
      <c r="ES520" s="181"/>
      <c r="ET520" s="181"/>
      <c r="EU520" s="181"/>
      <c r="EV520" s="181"/>
      <c r="EW520" s="181"/>
      <c r="EX520" s="181"/>
      <c r="EY520" s="181"/>
      <c r="EZ520" s="181"/>
      <c r="FA520" s="181"/>
      <c r="FB520" s="181"/>
      <c r="FC520" s="181"/>
      <c r="FD520" s="181"/>
      <c r="FE520" s="181"/>
      <c r="FF520" s="181"/>
      <c r="FG520" s="181"/>
      <c r="FH520" s="181"/>
      <c r="FI520" s="181"/>
      <c r="FJ520" s="181"/>
      <c r="FK520" s="181"/>
      <c r="FL520" s="181"/>
      <c r="FM520" s="181"/>
      <c r="FN520" s="181"/>
      <c r="FO520" s="181"/>
      <c r="FP520" s="181"/>
      <c r="FQ520" s="181"/>
      <c r="FR520" s="181"/>
    </row>
    <row r="521" spans="1:174">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c r="DQ521" s="181"/>
      <c r="DR521" s="181"/>
      <c r="DS521" s="181"/>
      <c r="DT521" s="181"/>
      <c r="DU521" s="181"/>
      <c r="DV521" s="181"/>
      <c r="DW521" s="181"/>
      <c r="DX521" s="181"/>
      <c r="DY521" s="181"/>
      <c r="DZ521" s="181"/>
      <c r="EA521" s="181"/>
      <c r="EB521" s="181"/>
      <c r="EC521" s="181"/>
      <c r="ED521" s="181"/>
      <c r="EE521" s="181"/>
      <c r="EF521" s="181"/>
      <c r="EG521" s="181"/>
      <c r="EH521" s="181"/>
      <c r="EI521" s="181"/>
      <c r="EJ521" s="181"/>
      <c r="EK521" s="181"/>
      <c r="EL521" s="181"/>
      <c r="EM521" s="181"/>
      <c r="EN521" s="181"/>
      <c r="EO521" s="181"/>
      <c r="EP521" s="181"/>
      <c r="EQ521" s="181"/>
      <c r="ER521" s="181"/>
      <c r="ES521" s="181"/>
      <c r="ET521" s="181"/>
      <c r="EU521" s="181"/>
      <c r="EV521" s="181"/>
      <c r="EW521" s="181"/>
      <c r="EX521" s="181"/>
      <c r="EY521" s="181"/>
      <c r="EZ521" s="181"/>
      <c r="FA521" s="181"/>
      <c r="FB521" s="181"/>
      <c r="FC521" s="181"/>
      <c r="FD521" s="181"/>
      <c r="FE521" s="181"/>
      <c r="FF521" s="181"/>
      <c r="FG521" s="181"/>
      <c r="FH521" s="181"/>
      <c r="FI521" s="181"/>
      <c r="FJ521" s="181"/>
      <c r="FK521" s="181"/>
      <c r="FL521" s="181"/>
      <c r="FM521" s="181"/>
      <c r="FN521" s="181"/>
      <c r="FO521" s="181"/>
      <c r="FP521" s="181"/>
      <c r="FQ521" s="181"/>
      <c r="FR521" s="181"/>
    </row>
    <row r="522" spans="1:174">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c r="DQ522" s="181"/>
      <c r="DR522" s="181"/>
      <c r="DS522" s="181"/>
      <c r="DT522" s="181"/>
      <c r="DU522" s="181"/>
      <c r="DV522" s="181"/>
      <c r="DW522" s="181"/>
      <c r="DX522" s="181"/>
      <c r="DY522" s="181"/>
      <c r="DZ522" s="181"/>
      <c r="EA522" s="181"/>
      <c r="EB522" s="181"/>
      <c r="EC522" s="181"/>
      <c r="ED522" s="181"/>
      <c r="EE522" s="181"/>
      <c r="EF522" s="181"/>
      <c r="EG522" s="181"/>
      <c r="EH522" s="181"/>
      <c r="EI522" s="181"/>
      <c r="EJ522" s="181"/>
      <c r="EK522" s="181"/>
      <c r="EL522" s="181"/>
      <c r="EM522" s="181"/>
      <c r="EN522" s="181"/>
      <c r="EO522" s="181"/>
      <c r="EP522" s="181"/>
      <c r="EQ522" s="181"/>
      <c r="ER522" s="181"/>
      <c r="ES522" s="181"/>
      <c r="ET522" s="181"/>
      <c r="EU522" s="181"/>
      <c r="EV522" s="181"/>
      <c r="EW522" s="181"/>
      <c r="EX522" s="181"/>
      <c r="EY522" s="181"/>
      <c r="EZ522" s="181"/>
      <c r="FA522" s="181"/>
      <c r="FB522" s="181"/>
      <c r="FC522" s="181"/>
      <c r="FD522" s="181"/>
      <c r="FE522" s="181"/>
      <c r="FF522" s="181"/>
      <c r="FG522" s="181"/>
      <c r="FH522" s="181"/>
      <c r="FI522" s="181"/>
      <c r="FJ522" s="181"/>
      <c r="FK522" s="181"/>
      <c r="FL522" s="181"/>
      <c r="FM522" s="181"/>
      <c r="FN522" s="181"/>
      <c r="FO522" s="181"/>
      <c r="FP522" s="181"/>
      <c r="FQ522" s="181"/>
      <c r="FR522" s="181"/>
    </row>
    <row r="523" spans="1:174">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c r="DQ523" s="181"/>
      <c r="DR523" s="181"/>
      <c r="DS523" s="181"/>
      <c r="DT523" s="181"/>
      <c r="DU523" s="181"/>
      <c r="DV523" s="181"/>
      <c r="DW523" s="181"/>
      <c r="DX523" s="181"/>
      <c r="DY523" s="181"/>
      <c r="DZ523" s="181"/>
      <c r="EA523" s="181"/>
      <c r="EB523" s="181"/>
      <c r="EC523" s="181"/>
      <c r="ED523" s="181"/>
      <c r="EE523" s="181"/>
      <c r="EF523" s="181"/>
      <c r="EG523" s="181"/>
      <c r="EH523" s="181"/>
      <c r="EI523" s="181"/>
      <c r="EJ523" s="181"/>
      <c r="EK523" s="181"/>
      <c r="EL523" s="181"/>
      <c r="EM523" s="181"/>
      <c r="EN523" s="181"/>
      <c r="EO523" s="181"/>
      <c r="EP523" s="181"/>
      <c r="EQ523" s="181"/>
      <c r="ER523" s="181"/>
      <c r="ES523" s="181"/>
      <c r="ET523" s="181"/>
      <c r="EU523" s="181"/>
      <c r="EV523" s="181"/>
      <c r="EW523" s="181"/>
      <c r="EX523" s="181"/>
      <c r="EY523" s="181"/>
      <c r="EZ523" s="181"/>
      <c r="FA523" s="181"/>
      <c r="FB523" s="181"/>
      <c r="FC523" s="181"/>
      <c r="FD523" s="181"/>
      <c r="FE523" s="181"/>
      <c r="FF523" s="181"/>
      <c r="FG523" s="181"/>
      <c r="FH523" s="181"/>
      <c r="FI523" s="181"/>
      <c r="FJ523" s="181"/>
      <c r="FK523" s="181"/>
      <c r="FL523" s="181"/>
      <c r="FM523" s="181"/>
      <c r="FN523" s="181"/>
      <c r="FO523" s="181"/>
      <c r="FP523" s="181"/>
      <c r="FQ523" s="181"/>
      <c r="FR523" s="181"/>
    </row>
    <row r="524" spans="1:174">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c r="DQ524" s="181"/>
      <c r="DR524" s="181"/>
      <c r="DS524" s="181"/>
      <c r="DT524" s="181"/>
      <c r="DU524" s="181"/>
      <c r="DV524" s="181"/>
      <c r="DW524" s="181"/>
      <c r="DX524" s="181"/>
      <c r="DY524" s="181"/>
      <c r="DZ524" s="181"/>
      <c r="EA524" s="181"/>
      <c r="EB524" s="181"/>
      <c r="EC524" s="181"/>
      <c r="ED524" s="181"/>
      <c r="EE524" s="181"/>
      <c r="EF524" s="181"/>
      <c r="EG524" s="181"/>
      <c r="EH524" s="181"/>
      <c r="EI524" s="181"/>
      <c r="EJ524" s="181"/>
      <c r="EK524" s="181"/>
      <c r="EL524" s="181"/>
      <c r="EM524" s="181"/>
      <c r="EN524" s="181"/>
      <c r="EO524" s="181"/>
      <c r="EP524" s="181"/>
      <c r="EQ524" s="181"/>
      <c r="ER524" s="181"/>
      <c r="ES524" s="181"/>
      <c r="ET524" s="181"/>
      <c r="EU524" s="181"/>
      <c r="EV524" s="181"/>
      <c r="EW524" s="181"/>
      <c r="EX524" s="181"/>
      <c r="EY524" s="181"/>
      <c r="EZ524" s="181"/>
      <c r="FA524" s="181"/>
      <c r="FB524" s="181"/>
      <c r="FC524" s="181"/>
      <c r="FD524" s="181"/>
      <c r="FE524" s="181"/>
      <c r="FF524" s="181"/>
      <c r="FG524" s="181"/>
      <c r="FH524" s="181"/>
      <c r="FI524" s="181"/>
      <c r="FJ524" s="181"/>
      <c r="FK524" s="181"/>
      <c r="FL524" s="181"/>
      <c r="FM524" s="181"/>
      <c r="FN524" s="181"/>
      <c r="FO524" s="181"/>
      <c r="FP524" s="181"/>
      <c r="FQ524" s="181"/>
      <c r="FR524" s="181"/>
    </row>
    <row r="525" spans="1:174">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c r="DQ525" s="181"/>
      <c r="DR525" s="181"/>
      <c r="DS525" s="181"/>
      <c r="DT525" s="181"/>
      <c r="DU525" s="181"/>
      <c r="DV525" s="181"/>
      <c r="DW525" s="181"/>
      <c r="DX525" s="181"/>
      <c r="DY525" s="181"/>
      <c r="DZ525" s="181"/>
      <c r="EA525" s="181"/>
      <c r="EB525" s="181"/>
      <c r="EC525" s="181"/>
      <c r="ED525" s="181"/>
      <c r="EE525" s="181"/>
      <c r="EF525" s="181"/>
      <c r="EG525" s="181"/>
      <c r="EH525" s="181"/>
      <c r="EI525" s="181"/>
      <c r="EJ525" s="181"/>
      <c r="EK525" s="181"/>
      <c r="EL525" s="181"/>
      <c r="EM525" s="181"/>
      <c r="EN525" s="181"/>
      <c r="EO525" s="181"/>
      <c r="EP525" s="181"/>
      <c r="EQ525" s="181"/>
      <c r="ER525" s="181"/>
      <c r="ES525" s="181"/>
      <c r="ET525" s="181"/>
      <c r="EU525" s="181"/>
      <c r="EV525" s="181"/>
      <c r="EW525" s="181"/>
      <c r="EX525" s="181"/>
      <c r="EY525" s="181"/>
      <c r="EZ525" s="181"/>
      <c r="FA525" s="181"/>
      <c r="FB525" s="181"/>
      <c r="FC525" s="181"/>
      <c r="FD525" s="181"/>
      <c r="FE525" s="181"/>
      <c r="FF525" s="181"/>
      <c r="FG525" s="181"/>
      <c r="FH525" s="181"/>
      <c r="FI525" s="181"/>
      <c r="FJ525" s="181"/>
      <c r="FK525" s="181"/>
      <c r="FL525" s="181"/>
      <c r="FM525" s="181"/>
      <c r="FN525" s="181"/>
      <c r="FO525" s="181"/>
      <c r="FP525" s="181"/>
      <c r="FQ525" s="181"/>
      <c r="FR525" s="181"/>
    </row>
    <row r="526" spans="1:174">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c r="DQ526" s="181"/>
      <c r="DR526" s="181"/>
      <c r="DS526" s="181"/>
      <c r="DT526" s="181"/>
      <c r="DU526" s="181"/>
      <c r="DV526" s="181"/>
      <c r="DW526" s="181"/>
      <c r="DX526" s="181"/>
      <c r="DY526" s="181"/>
      <c r="DZ526" s="181"/>
      <c r="EA526" s="181"/>
      <c r="EB526" s="181"/>
      <c r="EC526" s="181"/>
      <c r="ED526" s="181"/>
      <c r="EE526" s="181"/>
      <c r="EF526" s="181"/>
      <c r="EG526" s="181"/>
      <c r="EH526" s="181"/>
      <c r="EI526" s="181"/>
      <c r="EJ526" s="181"/>
      <c r="EK526" s="181"/>
      <c r="EL526" s="181"/>
      <c r="EM526" s="181"/>
      <c r="EN526" s="181"/>
      <c r="EO526" s="181"/>
      <c r="EP526" s="181"/>
      <c r="EQ526" s="181"/>
      <c r="ER526" s="181"/>
      <c r="ES526" s="181"/>
      <c r="ET526" s="181"/>
      <c r="EU526" s="181"/>
      <c r="EV526" s="181"/>
      <c r="EW526" s="181"/>
      <c r="EX526" s="181"/>
      <c r="EY526" s="181"/>
      <c r="EZ526" s="181"/>
      <c r="FA526" s="181"/>
      <c r="FB526" s="181"/>
      <c r="FC526" s="181"/>
      <c r="FD526" s="181"/>
      <c r="FE526" s="181"/>
      <c r="FF526" s="181"/>
      <c r="FG526" s="181"/>
      <c r="FH526" s="181"/>
      <c r="FI526" s="181"/>
      <c r="FJ526" s="181"/>
      <c r="FK526" s="181"/>
      <c r="FL526" s="181"/>
      <c r="FM526" s="181"/>
      <c r="FN526" s="181"/>
      <c r="FO526" s="181"/>
      <c r="FP526" s="181"/>
      <c r="FQ526" s="181"/>
      <c r="FR526" s="181"/>
    </row>
    <row r="527" spans="1:174">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c r="DQ527" s="181"/>
      <c r="DR527" s="181"/>
      <c r="DS527" s="181"/>
      <c r="DT527" s="181"/>
      <c r="DU527" s="181"/>
      <c r="DV527" s="181"/>
      <c r="DW527" s="181"/>
      <c r="DX527" s="181"/>
      <c r="DY527" s="181"/>
      <c r="DZ527" s="181"/>
      <c r="EA527" s="181"/>
      <c r="EB527" s="181"/>
      <c r="EC527" s="181"/>
      <c r="ED527" s="181"/>
      <c r="EE527" s="181"/>
      <c r="EF527" s="181"/>
      <c r="EG527" s="181"/>
      <c r="EH527" s="181"/>
      <c r="EI527" s="181"/>
      <c r="EJ527" s="181"/>
      <c r="EK527" s="181"/>
      <c r="EL527" s="181"/>
      <c r="EM527" s="181"/>
      <c r="EN527" s="181"/>
      <c r="EO527" s="181"/>
      <c r="EP527" s="181"/>
      <c r="EQ527" s="181"/>
      <c r="ER527" s="181"/>
      <c r="ES527" s="181"/>
      <c r="ET527" s="181"/>
      <c r="EU527" s="181"/>
      <c r="EV527" s="181"/>
      <c r="EW527" s="181"/>
      <c r="EX527" s="181"/>
      <c r="EY527" s="181"/>
      <c r="EZ527" s="181"/>
      <c r="FA527" s="181"/>
      <c r="FB527" s="181"/>
      <c r="FC527" s="181"/>
      <c r="FD527" s="181"/>
      <c r="FE527" s="181"/>
      <c r="FF527" s="181"/>
      <c r="FG527" s="181"/>
      <c r="FH527" s="181"/>
      <c r="FI527" s="181"/>
      <c r="FJ527" s="181"/>
      <c r="FK527" s="181"/>
      <c r="FL527" s="181"/>
      <c r="FM527" s="181"/>
      <c r="FN527" s="181"/>
      <c r="FO527" s="181"/>
      <c r="FP527" s="181"/>
      <c r="FQ527" s="181"/>
      <c r="FR527" s="181"/>
    </row>
    <row r="528" spans="1:174">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c r="DQ528" s="181"/>
      <c r="DR528" s="181"/>
      <c r="DS528" s="181"/>
      <c r="DT528" s="181"/>
      <c r="DU528" s="181"/>
      <c r="DV528" s="181"/>
      <c r="DW528" s="181"/>
      <c r="DX528" s="181"/>
      <c r="DY528" s="181"/>
      <c r="DZ528" s="181"/>
      <c r="EA528" s="181"/>
      <c r="EB528" s="181"/>
      <c r="EC528" s="181"/>
      <c r="ED528" s="181"/>
      <c r="EE528" s="181"/>
      <c r="EF528" s="181"/>
      <c r="EG528" s="181"/>
      <c r="EH528" s="181"/>
      <c r="EI528" s="181"/>
      <c r="EJ528" s="181"/>
      <c r="EK528" s="181"/>
      <c r="EL528" s="181"/>
      <c r="EM528" s="181"/>
      <c r="EN528" s="181"/>
      <c r="EO528" s="181"/>
      <c r="EP528" s="181"/>
      <c r="EQ528" s="181"/>
      <c r="ER528" s="181"/>
      <c r="ES528" s="181"/>
      <c r="ET528" s="181"/>
      <c r="EU528" s="181"/>
      <c r="EV528" s="181"/>
      <c r="EW528" s="181"/>
      <c r="EX528" s="181"/>
      <c r="EY528" s="181"/>
      <c r="EZ528" s="181"/>
      <c r="FA528" s="181"/>
      <c r="FB528" s="181"/>
      <c r="FC528" s="181"/>
      <c r="FD528" s="181"/>
      <c r="FE528" s="181"/>
      <c r="FF528" s="181"/>
      <c r="FG528" s="181"/>
      <c r="FH528" s="181"/>
      <c r="FI528" s="181"/>
      <c r="FJ528" s="181"/>
      <c r="FK528" s="181"/>
      <c r="FL528" s="181"/>
      <c r="FM528" s="181"/>
      <c r="FN528" s="181"/>
      <c r="FO528" s="181"/>
      <c r="FP528" s="181"/>
      <c r="FQ528" s="181"/>
      <c r="FR528" s="181"/>
    </row>
    <row r="529" spans="1:174">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c r="DQ529" s="181"/>
      <c r="DR529" s="181"/>
      <c r="DS529" s="181"/>
      <c r="DT529" s="181"/>
      <c r="DU529" s="181"/>
      <c r="DV529" s="181"/>
      <c r="DW529" s="181"/>
      <c r="DX529" s="181"/>
      <c r="DY529" s="181"/>
      <c r="DZ529" s="181"/>
      <c r="EA529" s="181"/>
      <c r="EB529" s="181"/>
      <c r="EC529" s="181"/>
      <c r="ED529" s="181"/>
      <c r="EE529" s="181"/>
      <c r="EF529" s="181"/>
      <c r="EG529" s="181"/>
      <c r="EH529" s="181"/>
      <c r="EI529" s="181"/>
      <c r="EJ529" s="181"/>
      <c r="EK529" s="181"/>
      <c r="EL529" s="181"/>
      <c r="EM529" s="181"/>
      <c r="EN529" s="181"/>
      <c r="EO529" s="181"/>
      <c r="EP529" s="181"/>
      <c r="EQ529" s="181"/>
      <c r="ER529" s="181"/>
      <c r="ES529" s="181"/>
      <c r="ET529" s="181"/>
      <c r="EU529" s="181"/>
      <c r="EV529" s="181"/>
      <c r="EW529" s="181"/>
      <c r="EX529" s="181"/>
      <c r="EY529" s="181"/>
      <c r="EZ529" s="181"/>
      <c r="FA529" s="181"/>
      <c r="FB529" s="181"/>
      <c r="FC529" s="181"/>
      <c r="FD529" s="181"/>
      <c r="FE529" s="181"/>
      <c r="FF529" s="181"/>
      <c r="FG529" s="181"/>
      <c r="FH529" s="181"/>
      <c r="FI529" s="181"/>
      <c r="FJ529" s="181"/>
      <c r="FK529" s="181"/>
      <c r="FL529" s="181"/>
      <c r="FM529" s="181"/>
      <c r="FN529" s="181"/>
      <c r="FO529" s="181"/>
      <c r="FP529" s="181"/>
      <c r="FQ529" s="181"/>
      <c r="FR529" s="181"/>
    </row>
    <row r="530" spans="1:174">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c r="DQ530" s="181"/>
      <c r="DR530" s="181"/>
      <c r="DS530" s="181"/>
      <c r="DT530" s="181"/>
      <c r="DU530" s="181"/>
      <c r="DV530" s="181"/>
      <c r="DW530" s="181"/>
      <c r="DX530" s="181"/>
      <c r="DY530" s="181"/>
      <c r="DZ530" s="181"/>
      <c r="EA530" s="181"/>
      <c r="EB530" s="181"/>
      <c r="EC530" s="181"/>
      <c r="ED530" s="181"/>
      <c r="EE530" s="181"/>
      <c r="EF530" s="181"/>
      <c r="EG530" s="181"/>
      <c r="EH530" s="181"/>
      <c r="EI530" s="181"/>
      <c r="EJ530" s="181"/>
      <c r="EK530" s="181"/>
      <c r="EL530" s="181"/>
      <c r="EM530" s="181"/>
      <c r="EN530" s="181"/>
      <c r="EO530" s="181"/>
      <c r="EP530" s="181"/>
      <c r="EQ530" s="181"/>
      <c r="ER530" s="181"/>
      <c r="ES530" s="181"/>
      <c r="ET530" s="181"/>
      <c r="EU530" s="181"/>
      <c r="EV530" s="181"/>
      <c r="EW530" s="181"/>
      <c r="EX530" s="181"/>
      <c r="EY530" s="181"/>
      <c r="EZ530" s="181"/>
      <c r="FA530" s="181"/>
      <c r="FB530" s="181"/>
      <c r="FC530" s="181"/>
      <c r="FD530" s="181"/>
      <c r="FE530" s="181"/>
      <c r="FF530" s="181"/>
      <c r="FG530" s="181"/>
      <c r="FH530" s="181"/>
      <c r="FI530" s="181"/>
      <c r="FJ530" s="181"/>
      <c r="FK530" s="181"/>
      <c r="FL530" s="181"/>
      <c r="FM530" s="181"/>
      <c r="FN530" s="181"/>
      <c r="FO530" s="181"/>
      <c r="FP530" s="181"/>
      <c r="FQ530" s="181"/>
      <c r="FR530" s="181"/>
    </row>
    <row r="531" spans="1:174">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c r="DQ531" s="181"/>
      <c r="DR531" s="181"/>
      <c r="DS531" s="181"/>
      <c r="DT531" s="181"/>
      <c r="DU531" s="181"/>
      <c r="DV531" s="181"/>
      <c r="DW531" s="181"/>
      <c r="DX531" s="181"/>
      <c r="DY531" s="181"/>
      <c r="DZ531" s="181"/>
      <c r="EA531" s="181"/>
      <c r="EB531" s="181"/>
      <c r="EC531" s="181"/>
      <c r="ED531" s="181"/>
      <c r="EE531" s="181"/>
      <c r="EF531" s="181"/>
      <c r="EG531" s="181"/>
      <c r="EH531" s="181"/>
      <c r="EI531" s="181"/>
      <c r="EJ531" s="181"/>
      <c r="EK531" s="181"/>
      <c r="EL531" s="181"/>
      <c r="EM531" s="181"/>
      <c r="EN531" s="181"/>
      <c r="EO531" s="181"/>
      <c r="EP531" s="181"/>
      <c r="EQ531" s="181"/>
      <c r="ER531" s="181"/>
      <c r="ES531" s="181"/>
      <c r="ET531" s="181"/>
      <c r="EU531" s="181"/>
      <c r="EV531" s="181"/>
      <c r="EW531" s="181"/>
      <c r="EX531" s="181"/>
      <c r="EY531" s="181"/>
      <c r="EZ531" s="181"/>
      <c r="FA531" s="181"/>
      <c r="FB531" s="181"/>
      <c r="FC531" s="181"/>
      <c r="FD531" s="181"/>
      <c r="FE531" s="181"/>
      <c r="FF531" s="181"/>
      <c r="FG531" s="181"/>
      <c r="FH531" s="181"/>
      <c r="FI531" s="181"/>
      <c r="FJ531" s="181"/>
      <c r="FK531" s="181"/>
      <c r="FL531" s="181"/>
      <c r="FM531" s="181"/>
      <c r="FN531" s="181"/>
      <c r="FO531" s="181"/>
      <c r="FP531" s="181"/>
      <c r="FQ531" s="181"/>
      <c r="FR531" s="181"/>
    </row>
    <row r="532" spans="1:174">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c r="DQ532" s="181"/>
      <c r="DR532" s="181"/>
      <c r="DS532" s="181"/>
      <c r="DT532" s="181"/>
      <c r="DU532" s="181"/>
      <c r="DV532" s="181"/>
      <c r="DW532" s="181"/>
      <c r="DX532" s="181"/>
      <c r="DY532" s="181"/>
      <c r="DZ532" s="181"/>
      <c r="EA532" s="181"/>
      <c r="EB532" s="181"/>
      <c r="EC532" s="181"/>
      <c r="ED532" s="181"/>
      <c r="EE532" s="181"/>
      <c r="EF532" s="181"/>
      <c r="EG532" s="181"/>
      <c r="EH532" s="181"/>
      <c r="EI532" s="181"/>
      <c r="EJ532" s="181"/>
      <c r="EK532" s="181"/>
      <c r="EL532" s="181"/>
      <c r="EM532" s="181"/>
      <c r="EN532" s="181"/>
      <c r="EO532" s="181"/>
      <c r="EP532" s="181"/>
      <c r="EQ532" s="181"/>
      <c r="ER532" s="181"/>
      <c r="ES532" s="181"/>
      <c r="ET532" s="181"/>
      <c r="EU532" s="181"/>
      <c r="EV532" s="181"/>
      <c r="EW532" s="181"/>
      <c r="EX532" s="181"/>
      <c r="EY532" s="181"/>
      <c r="EZ532" s="181"/>
      <c r="FA532" s="181"/>
      <c r="FB532" s="181"/>
      <c r="FC532" s="181"/>
      <c r="FD532" s="181"/>
      <c r="FE532" s="181"/>
      <c r="FF532" s="181"/>
      <c r="FG532" s="181"/>
      <c r="FH532" s="181"/>
      <c r="FI532" s="181"/>
      <c r="FJ532" s="181"/>
      <c r="FK532" s="181"/>
      <c r="FL532" s="181"/>
      <c r="FM532" s="181"/>
      <c r="FN532" s="181"/>
      <c r="FO532" s="181"/>
      <c r="FP532" s="181"/>
      <c r="FQ532" s="181"/>
      <c r="FR532" s="181"/>
    </row>
    <row r="533" spans="1:174">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c r="DQ533" s="181"/>
      <c r="DR533" s="181"/>
      <c r="DS533" s="181"/>
      <c r="DT533" s="181"/>
      <c r="DU533" s="181"/>
      <c r="DV533" s="181"/>
      <c r="DW533" s="181"/>
      <c r="DX533" s="181"/>
      <c r="DY533" s="181"/>
      <c r="DZ533" s="181"/>
      <c r="EA533" s="181"/>
      <c r="EB533" s="181"/>
      <c r="EC533" s="181"/>
      <c r="ED533" s="181"/>
      <c r="EE533" s="181"/>
      <c r="EF533" s="181"/>
      <c r="EG533" s="181"/>
      <c r="EH533" s="181"/>
      <c r="EI533" s="181"/>
      <c r="EJ533" s="181"/>
      <c r="EK533" s="181"/>
      <c r="EL533" s="181"/>
      <c r="EM533" s="181"/>
      <c r="EN533" s="181"/>
      <c r="EO533" s="181"/>
      <c r="EP533" s="181"/>
      <c r="EQ533" s="181"/>
      <c r="ER533" s="181"/>
      <c r="ES533" s="181"/>
      <c r="ET533" s="181"/>
      <c r="EU533" s="181"/>
      <c r="EV533" s="181"/>
      <c r="EW533" s="181"/>
      <c r="EX533" s="181"/>
      <c r="EY533" s="181"/>
      <c r="EZ533" s="181"/>
      <c r="FA533" s="181"/>
      <c r="FB533" s="181"/>
      <c r="FC533" s="181"/>
      <c r="FD533" s="181"/>
      <c r="FE533" s="181"/>
      <c r="FF533" s="181"/>
      <c r="FG533" s="181"/>
      <c r="FH533" s="181"/>
      <c r="FI533" s="181"/>
      <c r="FJ533" s="181"/>
      <c r="FK533" s="181"/>
      <c r="FL533" s="181"/>
      <c r="FM533" s="181"/>
      <c r="FN533" s="181"/>
      <c r="FO533" s="181"/>
      <c r="FP533" s="181"/>
      <c r="FQ533" s="181"/>
      <c r="FR533" s="181"/>
    </row>
    <row r="534" spans="1:174">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c r="DQ534" s="181"/>
      <c r="DR534" s="181"/>
      <c r="DS534" s="181"/>
      <c r="DT534" s="181"/>
      <c r="DU534" s="181"/>
      <c r="DV534" s="181"/>
      <c r="DW534" s="181"/>
      <c r="DX534" s="181"/>
      <c r="DY534" s="181"/>
      <c r="DZ534" s="181"/>
      <c r="EA534" s="181"/>
      <c r="EB534" s="181"/>
      <c r="EC534" s="181"/>
      <c r="ED534" s="181"/>
      <c r="EE534" s="181"/>
      <c r="EF534" s="181"/>
      <c r="EG534" s="181"/>
      <c r="EH534" s="181"/>
      <c r="EI534" s="181"/>
      <c r="EJ534" s="181"/>
      <c r="EK534" s="181"/>
      <c r="EL534" s="181"/>
      <c r="EM534" s="181"/>
      <c r="EN534" s="181"/>
      <c r="EO534" s="181"/>
      <c r="EP534" s="181"/>
      <c r="EQ534" s="181"/>
      <c r="ER534" s="181"/>
      <c r="ES534" s="181"/>
      <c r="ET534" s="181"/>
      <c r="EU534" s="181"/>
      <c r="EV534" s="181"/>
      <c r="EW534" s="181"/>
      <c r="EX534" s="181"/>
      <c r="EY534" s="181"/>
      <c r="EZ534" s="181"/>
      <c r="FA534" s="181"/>
      <c r="FB534" s="181"/>
      <c r="FC534" s="181"/>
      <c r="FD534" s="181"/>
      <c r="FE534" s="181"/>
      <c r="FF534" s="181"/>
      <c r="FG534" s="181"/>
      <c r="FH534" s="181"/>
      <c r="FI534" s="181"/>
      <c r="FJ534" s="181"/>
      <c r="FK534" s="181"/>
      <c r="FL534" s="181"/>
      <c r="FM534" s="181"/>
      <c r="FN534" s="181"/>
      <c r="FO534" s="181"/>
      <c r="FP534" s="181"/>
      <c r="FQ534" s="181"/>
      <c r="FR534" s="181"/>
    </row>
    <row r="535" spans="1:174">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c r="DQ535" s="181"/>
      <c r="DR535" s="181"/>
      <c r="DS535" s="181"/>
      <c r="DT535" s="181"/>
      <c r="DU535" s="181"/>
      <c r="DV535" s="181"/>
      <c r="DW535" s="181"/>
      <c r="DX535" s="181"/>
      <c r="DY535" s="181"/>
      <c r="DZ535" s="181"/>
      <c r="EA535" s="181"/>
      <c r="EB535" s="181"/>
      <c r="EC535" s="181"/>
      <c r="ED535" s="181"/>
      <c r="EE535" s="181"/>
      <c r="EF535" s="181"/>
      <c r="EG535" s="181"/>
      <c r="EH535" s="181"/>
      <c r="EI535" s="181"/>
      <c r="EJ535" s="181"/>
      <c r="EK535" s="181"/>
      <c r="EL535" s="181"/>
      <c r="EM535" s="181"/>
      <c r="EN535" s="181"/>
      <c r="EO535" s="181"/>
      <c r="EP535" s="181"/>
      <c r="EQ535" s="181"/>
      <c r="ER535" s="181"/>
      <c r="ES535" s="181"/>
      <c r="ET535" s="181"/>
      <c r="EU535" s="181"/>
      <c r="EV535" s="181"/>
      <c r="EW535" s="181"/>
      <c r="EX535" s="181"/>
      <c r="EY535" s="181"/>
      <c r="EZ535" s="181"/>
      <c r="FA535" s="181"/>
      <c r="FB535" s="181"/>
      <c r="FC535" s="181"/>
      <c r="FD535" s="181"/>
      <c r="FE535" s="181"/>
      <c r="FF535" s="181"/>
      <c r="FG535" s="181"/>
      <c r="FH535" s="181"/>
      <c r="FI535" s="181"/>
      <c r="FJ535" s="181"/>
      <c r="FK535" s="181"/>
      <c r="FL535" s="181"/>
      <c r="FM535" s="181"/>
      <c r="FN535" s="181"/>
      <c r="FO535" s="181"/>
      <c r="FP535" s="181"/>
      <c r="FQ535" s="181"/>
      <c r="FR535" s="181"/>
    </row>
    <row r="536" spans="1:174">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c r="DQ536" s="181"/>
      <c r="DR536" s="181"/>
      <c r="DS536" s="181"/>
      <c r="DT536" s="181"/>
      <c r="DU536" s="181"/>
      <c r="DV536" s="181"/>
      <c r="DW536" s="181"/>
      <c r="DX536" s="181"/>
      <c r="DY536" s="181"/>
      <c r="DZ536" s="181"/>
      <c r="EA536" s="181"/>
      <c r="EB536" s="181"/>
      <c r="EC536" s="181"/>
      <c r="ED536" s="181"/>
      <c r="EE536" s="181"/>
      <c r="EF536" s="181"/>
      <c r="EG536" s="181"/>
      <c r="EH536" s="181"/>
      <c r="EI536" s="181"/>
      <c r="EJ536" s="181"/>
      <c r="EK536" s="181"/>
      <c r="EL536" s="181"/>
      <c r="EM536" s="181"/>
      <c r="EN536" s="181"/>
      <c r="EO536" s="181"/>
      <c r="EP536" s="181"/>
      <c r="EQ536" s="181"/>
      <c r="ER536" s="181"/>
      <c r="ES536" s="181"/>
      <c r="ET536" s="181"/>
      <c r="EU536" s="181"/>
      <c r="EV536" s="181"/>
      <c r="EW536" s="181"/>
      <c r="EX536" s="181"/>
      <c r="EY536" s="181"/>
      <c r="EZ536" s="181"/>
      <c r="FA536" s="181"/>
      <c r="FB536" s="181"/>
      <c r="FC536" s="181"/>
      <c r="FD536" s="181"/>
      <c r="FE536" s="181"/>
      <c r="FF536" s="181"/>
      <c r="FG536" s="181"/>
      <c r="FH536" s="181"/>
      <c r="FI536" s="181"/>
      <c r="FJ536" s="181"/>
      <c r="FK536" s="181"/>
      <c r="FL536" s="181"/>
      <c r="FM536" s="181"/>
      <c r="FN536" s="181"/>
      <c r="FO536" s="181"/>
      <c r="FP536" s="181"/>
      <c r="FQ536" s="181"/>
      <c r="FR536" s="181"/>
    </row>
    <row r="537" spans="1:174">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c r="DQ537" s="181"/>
      <c r="DR537" s="181"/>
      <c r="DS537" s="181"/>
      <c r="DT537" s="181"/>
      <c r="DU537" s="181"/>
      <c r="DV537" s="181"/>
      <c r="DW537" s="181"/>
      <c r="DX537" s="181"/>
      <c r="DY537" s="181"/>
      <c r="DZ537" s="181"/>
      <c r="EA537" s="181"/>
      <c r="EB537" s="181"/>
      <c r="EC537" s="181"/>
      <c r="ED537" s="181"/>
      <c r="EE537" s="181"/>
      <c r="EF537" s="181"/>
      <c r="EG537" s="181"/>
      <c r="EH537" s="181"/>
      <c r="EI537" s="181"/>
      <c r="EJ537" s="181"/>
      <c r="EK537" s="181"/>
      <c r="EL537" s="181"/>
      <c r="EM537" s="181"/>
      <c r="EN537" s="181"/>
      <c r="EO537" s="181"/>
      <c r="EP537" s="181"/>
      <c r="EQ537" s="181"/>
      <c r="ER537" s="181"/>
      <c r="ES537" s="181"/>
      <c r="ET537" s="181"/>
      <c r="EU537" s="181"/>
      <c r="EV537" s="181"/>
      <c r="EW537" s="181"/>
      <c r="EX537" s="181"/>
      <c r="EY537" s="181"/>
      <c r="EZ537" s="181"/>
      <c r="FA537" s="181"/>
      <c r="FB537" s="181"/>
      <c r="FC537" s="181"/>
      <c r="FD537" s="181"/>
      <c r="FE537" s="181"/>
      <c r="FF537" s="181"/>
      <c r="FG537" s="181"/>
      <c r="FH537" s="181"/>
      <c r="FI537" s="181"/>
      <c r="FJ537" s="181"/>
      <c r="FK537" s="181"/>
      <c r="FL537" s="181"/>
      <c r="FM537" s="181"/>
      <c r="FN537" s="181"/>
      <c r="FO537" s="181"/>
      <c r="FP537" s="181"/>
      <c r="FQ537" s="181"/>
      <c r="FR537" s="181"/>
    </row>
    <row r="538" spans="1:174">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c r="DQ538" s="181"/>
      <c r="DR538" s="181"/>
      <c r="DS538" s="181"/>
      <c r="DT538" s="181"/>
      <c r="DU538" s="181"/>
      <c r="DV538" s="181"/>
      <c r="DW538" s="181"/>
      <c r="DX538" s="181"/>
      <c r="DY538" s="181"/>
      <c r="DZ538" s="181"/>
      <c r="EA538" s="181"/>
      <c r="EB538" s="181"/>
      <c r="EC538" s="181"/>
      <c r="ED538" s="181"/>
      <c r="EE538" s="181"/>
      <c r="EF538" s="181"/>
      <c r="EG538" s="181"/>
      <c r="EH538" s="181"/>
      <c r="EI538" s="181"/>
      <c r="EJ538" s="181"/>
      <c r="EK538" s="181"/>
      <c r="EL538" s="181"/>
      <c r="EM538" s="181"/>
      <c r="EN538" s="181"/>
      <c r="EO538" s="181"/>
      <c r="EP538" s="181"/>
      <c r="EQ538" s="181"/>
      <c r="ER538" s="181"/>
      <c r="ES538" s="181"/>
      <c r="ET538" s="181"/>
      <c r="EU538" s="181"/>
      <c r="EV538" s="181"/>
      <c r="EW538" s="181"/>
      <c r="EX538" s="181"/>
      <c r="EY538" s="181"/>
      <c r="EZ538" s="181"/>
      <c r="FA538" s="181"/>
      <c r="FB538" s="181"/>
      <c r="FC538" s="181"/>
      <c r="FD538" s="181"/>
      <c r="FE538" s="181"/>
      <c r="FF538" s="181"/>
      <c r="FG538" s="181"/>
      <c r="FH538" s="181"/>
      <c r="FI538" s="181"/>
      <c r="FJ538" s="181"/>
      <c r="FK538" s="181"/>
      <c r="FL538" s="181"/>
      <c r="FM538" s="181"/>
      <c r="FN538" s="181"/>
      <c r="FO538" s="181"/>
      <c r="FP538" s="181"/>
      <c r="FQ538" s="181"/>
      <c r="FR538" s="181"/>
    </row>
    <row r="539" spans="1:174">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c r="DQ539" s="181"/>
      <c r="DR539" s="181"/>
      <c r="DS539" s="181"/>
      <c r="DT539" s="181"/>
      <c r="DU539" s="181"/>
      <c r="DV539" s="181"/>
      <c r="DW539" s="181"/>
      <c r="DX539" s="181"/>
      <c r="DY539" s="181"/>
      <c r="DZ539" s="181"/>
      <c r="EA539" s="181"/>
      <c r="EB539" s="181"/>
      <c r="EC539" s="181"/>
      <c r="ED539" s="181"/>
      <c r="EE539" s="181"/>
      <c r="EF539" s="181"/>
      <c r="EG539" s="181"/>
      <c r="EH539" s="181"/>
      <c r="EI539" s="181"/>
      <c r="EJ539" s="181"/>
      <c r="EK539" s="181"/>
      <c r="EL539" s="181"/>
      <c r="EM539" s="181"/>
      <c r="EN539" s="181"/>
      <c r="EO539" s="181"/>
      <c r="EP539" s="181"/>
      <c r="EQ539" s="181"/>
      <c r="ER539" s="181"/>
      <c r="ES539" s="181"/>
      <c r="ET539" s="181"/>
      <c r="EU539" s="181"/>
      <c r="EV539" s="181"/>
      <c r="EW539" s="181"/>
      <c r="EX539" s="181"/>
      <c r="EY539" s="181"/>
      <c r="EZ539" s="181"/>
      <c r="FA539" s="181"/>
      <c r="FB539" s="181"/>
      <c r="FC539" s="181"/>
      <c r="FD539" s="181"/>
      <c r="FE539" s="181"/>
      <c r="FF539" s="181"/>
      <c r="FG539" s="181"/>
      <c r="FH539" s="181"/>
      <c r="FI539" s="181"/>
      <c r="FJ539" s="181"/>
      <c r="FK539" s="181"/>
      <c r="FL539" s="181"/>
      <c r="FM539" s="181"/>
      <c r="FN539" s="181"/>
      <c r="FO539" s="181"/>
      <c r="FP539" s="181"/>
      <c r="FQ539" s="181"/>
      <c r="FR539" s="181"/>
    </row>
    <row r="540" spans="1:174">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c r="DQ540" s="181"/>
      <c r="DR540" s="181"/>
      <c r="DS540" s="181"/>
      <c r="DT540" s="181"/>
      <c r="DU540" s="181"/>
      <c r="DV540" s="181"/>
      <c r="DW540" s="181"/>
      <c r="DX540" s="181"/>
      <c r="DY540" s="181"/>
      <c r="DZ540" s="181"/>
      <c r="EA540" s="181"/>
      <c r="EB540" s="181"/>
      <c r="EC540" s="181"/>
      <c r="ED540" s="181"/>
      <c r="EE540" s="181"/>
      <c r="EF540" s="181"/>
      <c r="EG540" s="181"/>
      <c r="EH540" s="181"/>
      <c r="EI540" s="181"/>
      <c r="EJ540" s="181"/>
      <c r="EK540" s="181"/>
      <c r="EL540" s="181"/>
      <c r="EM540" s="181"/>
      <c r="EN540" s="181"/>
      <c r="EO540" s="181"/>
      <c r="EP540" s="181"/>
      <c r="EQ540" s="181"/>
      <c r="ER540" s="181"/>
      <c r="ES540" s="181"/>
      <c r="ET540" s="181"/>
      <c r="EU540" s="181"/>
      <c r="EV540" s="181"/>
      <c r="EW540" s="181"/>
      <c r="EX540" s="181"/>
      <c r="EY540" s="181"/>
      <c r="EZ540" s="181"/>
      <c r="FA540" s="181"/>
      <c r="FB540" s="181"/>
      <c r="FC540" s="181"/>
      <c r="FD540" s="181"/>
      <c r="FE540" s="181"/>
      <c r="FF540" s="181"/>
      <c r="FG540" s="181"/>
      <c r="FH540" s="181"/>
      <c r="FI540" s="181"/>
      <c r="FJ540" s="181"/>
      <c r="FK540" s="181"/>
      <c r="FL540" s="181"/>
      <c r="FM540" s="181"/>
      <c r="FN540" s="181"/>
      <c r="FO540" s="181"/>
      <c r="FP540" s="181"/>
      <c r="FQ540" s="181"/>
      <c r="FR540" s="181"/>
    </row>
    <row r="541" spans="1:174">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c r="DQ541" s="181"/>
      <c r="DR541" s="181"/>
      <c r="DS541" s="181"/>
      <c r="DT541" s="181"/>
      <c r="DU541" s="181"/>
      <c r="DV541" s="181"/>
      <c r="DW541" s="181"/>
      <c r="DX541" s="181"/>
      <c r="DY541" s="181"/>
      <c r="DZ541" s="181"/>
      <c r="EA541" s="181"/>
      <c r="EB541" s="181"/>
      <c r="EC541" s="181"/>
      <c r="ED541" s="181"/>
      <c r="EE541" s="181"/>
      <c r="EF541" s="181"/>
      <c r="EG541" s="181"/>
      <c r="EH541" s="181"/>
      <c r="EI541" s="181"/>
      <c r="EJ541" s="181"/>
      <c r="EK541" s="181"/>
      <c r="EL541" s="181"/>
      <c r="EM541" s="181"/>
      <c r="EN541" s="181"/>
      <c r="EO541" s="181"/>
      <c r="EP541" s="181"/>
      <c r="EQ541" s="181"/>
      <c r="ER541" s="181"/>
      <c r="ES541" s="181"/>
      <c r="ET541" s="181"/>
      <c r="EU541" s="181"/>
      <c r="EV541" s="181"/>
      <c r="EW541" s="181"/>
      <c r="EX541" s="181"/>
      <c r="EY541" s="181"/>
      <c r="EZ541" s="181"/>
      <c r="FA541" s="181"/>
      <c r="FB541" s="181"/>
      <c r="FC541" s="181"/>
      <c r="FD541" s="181"/>
      <c r="FE541" s="181"/>
      <c r="FF541" s="181"/>
      <c r="FG541" s="181"/>
      <c r="FH541" s="181"/>
      <c r="FI541" s="181"/>
      <c r="FJ541" s="181"/>
      <c r="FK541" s="181"/>
      <c r="FL541" s="181"/>
      <c r="FM541" s="181"/>
      <c r="FN541" s="181"/>
      <c r="FO541" s="181"/>
      <c r="FP541" s="181"/>
      <c r="FQ541" s="181"/>
      <c r="FR541" s="181"/>
    </row>
    <row r="542" spans="1:174">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c r="DQ542" s="181"/>
      <c r="DR542" s="181"/>
      <c r="DS542" s="181"/>
      <c r="DT542" s="181"/>
      <c r="DU542" s="181"/>
      <c r="DV542" s="181"/>
      <c r="DW542" s="181"/>
      <c r="DX542" s="181"/>
      <c r="DY542" s="181"/>
      <c r="DZ542" s="181"/>
      <c r="EA542" s="181"/>
      <c r="EB542" s="181"/>
      <c r="EC542" s="181"/>
      <c r="ED542" s="181"/>
      <c r="EE542" s="181"/>
      <c r="EF542" s="181"/>
      <c r="EG542" s="181"/>
      <c r="EH542" s="181"/>
      <c r="EI542" s="181"/>
      <c r="EJ542" s="181"/>
      <c r="EK542" s="181"/>
      <c r="EL542" s="181"/>
      <c r="EM542" s="181"/>
      <c r="EN542" s="181"/>
      <c r="EO542" s="181"/>
      <c r="EP542" s="181"/>
      <c r="EQ542" s="181"/>
      <c r="ER542" s="181"/>
      <c r="ES542" s="181"/>
      <c r="ET542" s="181"/>
      <c r="EU542" s="181"/>
      <c r="EV542" s="181"/>
      <c r="EW542" s="181"/>
      <c r="EX542" s="181"/>
      <c r="EY542" s="181"/>
      <c r="EZ542" s="181"/>
      <c r="FA542" s="181"/>
      <c r="FB542" s="181"/>
      <c r="FC542" s="181"/>
      <c r="FD542" s="181"/>
      <c r="FE542" s="181"/>
      <c r="FF542" s="181"/>
      <c r="FG542" s="181"/>
      <c r="FH542" s="181"/>
      <c r="FI542" s="181"/>
      <c r="FJ542" s="181"/>
      <c r="FK542" s="181"/>
      <c r="FL542" s="181"/>
      <c r="FM542" s="181"/>
      <c r="FN542" s="181"/>
      <c r="FO542" s="181"/>
      <c r="FP542" s="181"/>
      <c r="FQ542" s="181"/>
      <c r="FR542" s="181"/>
    </row>
    <row r="543" spans="1:174">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c r="DQ543" s="181"/>
      <c r="DR543" s="181"/>
      <c r="DS543" s="181"/>
      <c r="DT543" s="181"/>
      <c r="DU543" s="181"/>
      <c r="DV543" s="181"/>
      <c r="DW543" s="181"/>
      <c r="DX543" s="181"/>
      <c r="DY543" s="181"/>
      <c r="DZ543" s="181"/>
      <c r="EA543" s="181"/>
      <c r="EB543" s="181"/>
      <c r="EC543" s="181"/>
      <c r="ED543" s="181"/>
      <c r="EE543" s="181"/>
      <c r="EF543" s="181"/>
      <c r="EG543" s="181"/>
      <c r="EH543" s="181"/>
      <c r="EI543" s="181"/>
      <c r="EJ543" s="181"/>
      <c r="EK543" s="181"/>
      <c r="EL543" s="181"/>
      <c r="EM543" s="181"/>
      <c r="EN543" s="181"/>
      <c r="EO543" s="181"/>
      <c r="EP543" s="181"/>
      <c r="EQ543" s="181"/>
      <c r="ER543" s="181"/>
      <c r="ES543" s="181"/>
      <c r="ET543" s="181"/>
      <c r="EU543" s="181"/>
      <c r="EV543" s="181"/>
      <c r="EW543" s="181"/>
      <c r="EX543" s="181"/>
      <c r="EY543" s="181"/>
      <c r="EZ543" s="181"/>
      <c r="FA543" s="181"/>
      <c r="FB543" s="181"/>
      <c r="FC543" s="181"/>
      <c r="FD543" s="181"/>
      <c r="FE543" s="181"/>
      <c r="FF543" s="181"/>
      <c r="FG543" s="181"/>
      <c r="FH543" s="181"/>
      <c r="FI543" s="181"/>
      <c r="FJ543" s="181"/>
      <c r="FK543" s="181"/>
      <c r="FL543" s="181"/>
      <c r="FM543" s="181"/>
      <c r="FN543" s="181"/>
      <c r="FO543" s="181"/>
      <c r="FP543" s="181"/>
      <c r="FQ543" s="181"/>
      <c r="FR543" s="181"/>
    </row>
    <row r="544" spans="1:174">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c r="DQ544" s="181"/>
      <c r="DR544" s="181"/>
      <c r="DS544" s="181"/>
      <c r="DT544" s="181"/>
      <c r="DU544" s="181"/>
      <c r="DV544" s="181"/>
      <c r="DW544" s="181"/>
      <c r="DX544" s="181"/>
      <c r="DY544" s="181"/>
      <c r="DZ544" s="181"/>
      <c r="EA544" s="181"/>
      <c r="EB544" s="181"/>
      <c r="EC544" s="181"/>
      <c r="ED544" s="181"/>
      <c r="EE544" s="181"/>
      <c r="EF544" s="181"/>
      <c r="EG544" s="181"/>
      <c r="EH544" s="181"/>
      <c r="EI544" s="181"/>
      <c r="EJ544" s="181"/>
      <c r="EK544" s="181"/>
      <c r="EL544" s="181"/>
      <c r="EM544" s="181"/>
      <c r="EN544" s="181"/>
      <c r="EO544" s="181"/>
      <c r="EP544" s="181"/>
      <c r="EQ544" s="181"/>
      <c r="ER544" s="181"/>
      <c r="ES544" s="181"/>
      <c r="ET544" s="181"/>
      <c r="EU544" s="181"/>
      <c r="EV544" s="181"/>
      <c r="EW544" s="181"/>
      <c r="EX544" s="181"/>
      <c r="EY544" s="181"/>
      <c r="EZ544" s="181"/>
      <c r="FA544" s="181"/>
      <c r="FB544" s="181"/>
      <c r="FC544" s="181"/>
      <c r="FD544" s="181"/>
      <c r="FE544" s="181"/>
      <c r="FF544" s="181"/>
      <c r="FG544" s="181"/>
      <c r="FH544" s="181"/>
      <c r="FI544" s="181"/>
      <c r="FJ544" s="181"/>
      <c r="FK544" s="181"/>
      <c r="FL544" s="181"/>
      <c r="FM544" s="181"/>
      <c r="FN544" s="181"/>
      <c r="FO544" s="181"/>
      <c r="FP544" s="181"/>
      <c r="FQ544" s="181"/>
      <c r="FR544" s="181"/>
    </row>
    <row r="545" spans="1:174">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c r="DQ545" s="181"/>
      <c r="DR545" s="181"/>
      <c r="DS545" s="181"/>
      <c r="DT545" s="181"/>
      <c r="DU545" s="181"/>
      <c r="DV545" s="181"/>
      <c r="DW545" s="181"/>
      <c r="DX545" s="181"/>
      <c r="DY545" s="181"/>
      <c r="DZ545" s="181"/>
      <c r="EA545" s="181"/>
      <c r="EB545" s="181"/>
      <c r="EC545" s="181"/>
      <c r="ED545" s="181"/>
      <c r="EE545" s="181"/>
      <c r="EF545" s="181"/>
      <c r="EG545" s="181"/>
      <c r="EH545" s="181"/>
      <c r="EI545" s="181"/>
      <c r="EJ545" s="181"/>
      <c r="EK545" s="181"/>
      <c r="EL545" s="181"/>
      <c r="EM545" s="181"/>
      <c r="EN545" s="181"/>
      <c r="EO545" s="181"/>
      <c r="EP545" s="181"/>
      <c r="EQ545" s="181"/>
      <c r="ER545" s="181"/>
      <c r="ES545" s="181"/>
      <c r="ET545" s="181"/>
      <c r="EU545" s="181"/>
      <c r="EV545" s="181"/>
      <c r="EW545" s="181"/>
      <c r="EX545" s="181"/>
      <c r="EY545" s="181"/>
      <c r="EZ545" s="181"/>
      <c r="FA545" s="181"/>
      <c r="FB545" s="181"/>
      <c r="FC545" s="181"/>
      <c r="FD545" s="181"/>
      <c r="FE545" s="181"/>
      <c r="FF545" s="181"/>
      <c r="FG545" s="181"/>
      <c r="FH545" s="181"/>
      <c r="FI545" s="181"/>
      <c r="FJ545" s="181"/>
      <c r="FK545" s="181"/>
      <c r="FL545" s="181"/>
      <c r="FM545" s="181"/>
      <c r="FN545" s="181"/>
      <c r="FO545" s="181"/>
      <c r="FP545" s="181"/>
      <c r="FQ545" s="181"/>
      <c r="FR545" s="181"/>
    </row>
    <row r="546" spans="1:174">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c r="DQ546" s="181"/>
      <c r="DR546" s="181"/>
      <c r="DS546" s="181"/>
      <c r="DT546" s="181"/>
      <c r="DU546" s="181"/>
      <c r="DV546" s="181"/>
      <c r="DW546" s="181"/>
      <c r="DX546" s="181"/>
      <c r="DY546" s="181"/>
      <c r="DZ546" s="181"/>
      <c r="EA546" s="181"/>
      <c r="EB546" s="181"/>
      <c r="EC546" s="181"/>
      <c r="ED546" s="181"/>
      <c r="EE546" s="181"/>
      <c r="EF546" s="181"/>
      <c r="EG546" s="181"/>
      <c r="EH546" s="181"/>
      <c r="EI546" s="181"/>
      <c r="EJ546" s="181"/>
      <c r="EK546" s="181"/>
      <c r="EL546" s="181"/>
      <c r="EM546" s="181"/>
      <c r="EN546" s="181"/>
      <c r="EO546" s="181"/>
      <c r="EP546" s="181"/>
      <c r="EQ546" s="181"/>
      <c r="ER546" s="181"/>
      <c r="ES546" s="181"/>
      <c r="ET546" s="181"/>
      <c r="EU546" s="181"/>
      <c r="EV546" s="181"/>
      <c r="EW546" s="181"/>
      <c r="EX546" s="181"/>
      <c r="EY546" s="181"/>
      <c r="EZ546" s="181"/>
      <c r="FA546" s="181"/>
      <c r="FB546" s="181"/>
      <c r="FC546" s="181"/>
      <c r="FD546" s="181"/>
      <c r="FE546" s="181"/>
      <c r="FF546" s="181"/>
      <c r="FG546" s="181"/>
      <c r="FH546" s="181"/>
      <c r="FI546" s="181"/>
      <c r="FJ546" s="181"/>
      <c r="FK546" s="181"/>
      <c r="FL546" s="181"/>
      <c r="FM546" s="181"/>
      <c r="FN546" s="181"/>
      <c r="FO546" s="181"/>
      <c r="FP546" s="181"/>
      <c r="FQ546" s="181"/>
      <c r="FR546" s="181"/>
    </row>
    <row r="547" spans="1:174">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c r="DQ547" s="181"/>
      <c r="DR547" s="181"/>
      <c r="DS547" s="181"/>
      <c r="DT547" s="181"/>
      <c r="DU547" s="181"/>
      <c r="DV547" s="181"/>
      <c r="DW547" s="181"/>
      <c r="DX547" s="181"/>
      <c r="DY547" s="181"/>
      <c r="DZ547" s="181"/>
      <c r="EA547" s="181"/>
      <c r="EB547" s="181"/>
      <c r="EC547" s="181"/>
      <c r="ED547" s="181"/>
      <c r="EE547" s="181"/>
      <c r="EF547" s="181"/>
      <c r="EG547" s="181"/>
      <c r="EH547" s="181"/>
      <c r="EI547" s="181"/>
      <c r="EJ547" s="181"/>
      <c r="EK547" s="181"/>
      <c r="EL547" s="181"/>
      <c r="EM547" s="181"/>
      <c r="EN547" s="181"/>
      <c r="EO547" s="181"/>
      <c r="EP547" s="181"/>
      <c r="EQ547" s="181"/>
      <c r="ER547" s="181"/>
      <c r="ES547" s="181"/>
      <c r="ET547" s="181"/>
      <c r="EU547" s="181"/>
      <c r="EV547" s="181"/>
      <c r="EW547" s="181"/>
      <c r="EX547" s="181"/>
      <c r="EY547" s="181"/>
      <c r="EZ547" s="181"/>
      <c r="FA547" s="181"/>
      <c r="FB547" s="181"/>
      <c r="FC547" s="181"/>
      <c r="FD547" s="181"/>
      <c r="FE547" s="181"/>
      <c r="FF547" s="181"/>
      <c r="FG547" s="181"/>
      <c r="FH547" s="181"/>
      <c r="FI547" s="181"/>
      <c r="FJ547" s="181"/>
      <c r="FK547" s="181"/>
      <c r="FL547" s="181"/>
      <c r="FM547" s="181"/>
      <c r="FN547" s="181"/>
      <c r="FO547" s="181"/>
      <c r="FP547" s="181"/>
      <c r="FQ547" s="181"/>
      <c r="FR547" s="181"/>
    </row>
    <row r="548" spans="1:174">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c r="DQ548" s="181"/>
      <c r="DR548" s="181"/>
      <c r="DS548" s="181"/>
      <c r="DT548" s="181"/>
      <c r="DU548" s="181"/>
      <c r="DV548" s="181"/>
      <c r="DW548" s="181"/>
      <c r="DX548" s="181"/>
      <c r="DY548" s="181"/>
      <c r="DZ548" s="181"/>
      <c r="EA548" s="181"/>
      <c r="EB548" s="181"/>
      <c r="EC548" s="181"/>
      <c r="ED548" s="181"/>
      <c r="EE548" s="181"/>
      <c r="EF548" s="181"/>
      <c r="EG548" s="181"/>
      <c r="EH548" s="181"/>
      <c r="EI548" s="181"/>
      <c r="EJ548" s="181"/>
      <c r="EK548" s="181"/>
      <c r="EL548" s="181"/>
      <c r="EM548" s="181"/>
      <c r="EN548" s="181"/>
      <c r="EO548" s="181"/>
      <c r="EP548" s="181"/>
      <c r="EQ548" s="181"/>
      <c r="ER548" s="181"/>
      <c r="ES548" s="181"/>
      <c r="ET548" s="181"/>
      <c r="EU548" s="181"/>
      <c r="EV548" s="181"/>
      <c r="EW548" s="181"/>
      <c r="EX548" s="181"/>
      <c r="EY548" s="181"/>
      <c r="EZ548" s="181"/>
      <c r="FA548" s="181"/>
      <c r="FB548" s="181"/>
      <c r="FC548" s="181"/>
      <c r="FD548" s="181"/>
      <c r="FE548" s="181"/>
      <c r="FF548" s="181"/>
      <c r="FG548" s="181"/>
      <c r="FH548" s="181"/>
      <c r="FI548" s="181"/>
      <c r="FJ548" s="181"/>
      <c r="FK548" s="181"/>
      <c r="FL548" s="181"/>
      <c r="FM548" s="181"/>
      <c r="FN548" s="181"/>
      <c r="FO548" s="181"/>
      <c r="FP548" s="181"/>
      <c r="FQ548" s="181"/>
      <c r="FR548" s="181"/>
    </row>
    <row r="549" spans="1:174">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c r="DQ549" s="181"/>
      <c r="DR549" s="181"/>
      <c r="DS549" s="181"/>
      <c r="DT549" s="181"/>
      <c r="DU549" s="181"/>
      <c r="DV549" s="181"/>
      <c r="DW549" s="181"/>
      <c r="DX549" s="181"/>
      <c r="DY549" s="181"/>
      <c r="DZ549" s="181"/>
      <c r="EA549" s="181"/>
      <c r="EB549" s="181"/>
      <c r="EC549" s="181"/>
      <c r="ED549" s="181"/>
      <c r="EE549" s="181"/>
      <c r="EF549" s="181"/>
      <c r="EG549" s="181"/>
      <c r="EH549" s="181"/>
      <c r="EI549" s="181"/>
      <c r="EJ549" s="181"/>
      <c r="EK549" s="181"/>
      <c r="EL549" s="181"/>
      <c r="EM549" s="181"/>
      <c r="EN549" s="181"/>
      <c r="EO549" s="181"/>
      <c r="EP549" s="181"/>
      <c r="EQ549" s="181"/>
      <c r="ER549" s="181"/>
      <c r="ES549" s="181"/>
      <c r="ET549" s="181"/>
      <c r="EU549" s="181"/>
      <c r="EV549" s="181"/>
      <c r="EW549" s="181"/>
      <c r="EX549" s="181"/>
      <c r="EY549" s="181"/>
      <c r="EZ549" s="181"/>
      <c r="FA549" s="181"/>
      <c r="FB549" s="181"/>
      <c r="FC549" s="181"/>
      <c r="FD549" s="181"/>
      <c r="FE549" s="181"/>
      <c r="FF549" s="181"/>
      <c r="FG549" s="181"/>
      <c r="FH549" s="181"/>
      <c r="FI549" s="181"/>
      <c r="FJ549" s="181"/>
      <c r="FK549" s="181"/>
      <c r="FL549" s="181"/>
      <c r="FM549" s="181"/>
      <c r="FN549" s="181"/>
      <c r="FO549" s="181"/>
      <c r="FP549" s="181"/>
      <c r="FQ549" s="181"/>
      <c r="FR549" s="181"/>
    </row>
    <row r="550" spans="1:174">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c r="DQ550" s="181"/>
      <c r="DR550" s="181"/>
      <c r="DS550" s="181"/>
      <c r="DT550" s="181"/>
      <c r="DU550" s="181"/>
      <c r="DV550" s="181"/>
      <c r="DW550" s="181"/>
      <c r="DX550" s="181"/>
      <c r="DY550" s="181"/>
      <c r="DZ550" s="181"/>
      <c r="EA550" s="181"/>
      <c r="EB550" s="181"/>
      <c r="EC550" s="181"/>
      <c r="ED550" s="181"/>
      <c r="EE550" s="181"/>
      <c r="EF550" s="181"/>
      <c r="EG550" s="181"/>
      <c r="EH550" s="181"/>
      <c r="EI550" s="181"/>
      <c r="EJ550" s="181"/>
      <c r="EK550" s="181"/>
      <c r="EL550" s="181"/>
      <c r="EM550" s="181"/>
      <c r="EN550" s="181"/>
      <c r="EO550" s="181"/>
      <c r="EP550" s="181"/>
      <c r="EQ550" s="181"/>
      <c r="ER550" s="181"/>
      <c r="ES550" s="181"/>
      <c r="ET550" s="181"/>
      <c r="EU550" s="181"/>
      <c r="EV550" s="181"/>
      <c r="EW550" s="181"/>
      <c r="EX550" s="181"/>
      <c r="EY550" s="181"/>
      <c r="EZ550" s="181"/>
      <c r="FA550" s="181"/>
      <c r="FB550" s="181"/>
      <c r="FC550" s="181"/>
      <c r="FD550" s="181"/>
      <c r="FE550" s="181"/>
      <c r="FF550" s="181"/>
      <c r="FG550" s="181"/>
      <c r="FH550" s="181"/>
      <c r="FI550" s="181"/>
      <c r="FJ550" s="181"/>
      <c r="FK550" s="181"/>
      <c r="FL550" s="181"/>
      <c r="FM550" s="181"/>
      <c r="FN550" s="181"/>
      <c r="FO550" s="181"/>
      <c r="FP550" s="181"/>
      <c r="FQ550" s="181"/>
      <c r="FR550" s="181"/>
    </row>
    <row r="551" spans="1:174">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c r="DQ551" s="181"/>
      <c r="DR551" s="181"/>
      <c r="DS551" s="181"/>
      <c r="DT551" s="181"/>
      <c r="DU551" s="181"/>
      <c r="DV551" s="181"/>
      <c r="DW551" s="181"/>
      <c r="DX551" s="181"/>
      <c r="DY551" s="181"/>
      <c r="DZ551" s="181"/>
      <c r="EA551" s="181"/>
      <c r="EB551" s="181"/>
      <c r="EC551" s="181"/>
      <c r="ED551" s="181"/>
      <c r="EE551" s="181"/>
      <c r="EF551" s="181"/>
      <c r="EG551" s="181"/>
      <c r="EH551" s="181"/>
      <c r="EI551" s="181"/>
      <c r="EJ551" s="181"/>
      <c r="EK551" s="181"/>
      <c r="EL551" s="181"/>
      <c r="EM551" s="181"/>
      <c r="EN551" s="181"/>
      <c r="EO551" s="181"/>
      <c r="EP551" s="181"/>
      <c r="EQ551" s="181"/>
      <c r="ER551" s="181"/>
      <c r="ES551" s="181"/>
      <c r="ET551" s="181"/>
      <c r="EU551" s="181"/>
      <c r="EV551" s="181"/>
      <c r="EW551" s="181"/>
      <c r="EX551" s="181"/>
      <c r="EY551" s="181"/>
      <c r="EZ551" s="181"/>
      <c r="FA551" s="181"/>
      <c r="FB551" s="181"/>
      <c r="FC551" s="181"/>
      <c r="FD551" s="181"/>
      <c r="FE551" s="181"/>
      <c r="FF551" s="181"/>
      <c r="FG551" s="181"/>
      <c r="FH551" s="181"/>
      <c r="FI551" s="181"/>
      <c r="FJ551" s="181"/>
      <c r="FK551" s="181"/>
      <c r="FL551" s="181"/>
      <c r="FM551" s="181"/>
      <c r="FN551" s="181"/>
      <c r="FO551" s="181"/>
      <c r="FP551" s="181"/>
      <c r="FQ551" s="181"/>
      <c r="FR551" s="181"/>
    </row>
    <row r="552" spans="1:174">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c r="DQ552" s="181"/>
      <c r="DR552" s="181"/>
      <c r="DS552" s="181"/>
      <c r="DT552" s="181"/>
      <c r="DU552" s="181"/>
      <c r="DV552" s="181"/>
      <c r="DW552" s="181"/>
      <c r="DX552" s="181"/>
      <c r="DY552" s="181"/>
      <c r="DZ552" s="181"/>
      <c r="EA552" s="181"/>
      <c r="EB552" s="181"/>
      <c r="EC552" s="181"/>
      <c r="ED552" s="181"/>
      <c r="EE552" s="181"/>
      <c r="EF552" s="181"/>
      <c r="EG552" s="181"/>
      <c r="EH552" s="181"/>
      <c r="EI552" s="181"/>
      <c r="EJ552" s="181"/>
      <c r="EK552" s="181"/>
      <c r="EL552" s="181"/>
      <c r="EM552" s="181"/>
      <c r="EN552" s="181"/>
      <c r="EO552" s="181"/>
      <c r="EP552" s="181"/>
      <c r="EQ552" s="181"/>
      <c r="ER552" s="181"/>
      <c r="ES552" s="181"/>
      <c r="ET552" s="181"/>
      <c r="EU552" s="181"/>
      <c r="EV552" s="181"/>
      <c r="EW552" s="181"/>
      <c r="EX552" s="181"/>
      <c r="EY552" s="181"/>
      <c r="EZ552" s="181"/>
      <c r="FA552" s="181"/>
      <c r="FB552" s="181"/>
      <c r="FC552" s="181"/>
      <c r="FD552" s="181"/>
      <c r="FE552" s="181"/>
      <c r="FF552" s="181"/>
      <c r="FG552" s="181"/>
      <c r="FH552" s="181"/>
      <c r="FI552" s="181"/>
      <c r="FJ552" s="181"/>
      <c r="FK552" s="181"/>
      <c r="FL552" s="181"/>
      <c r="FM552" s="181"/>
      <c r="FN552" s="181"/>
      <c r="FO552" s="181"/>
      <c r="FP552" s="181"/>
      <c r="FQ552" s="181"/>
      <c r="FR552" s="181"/>
    </row>
    <row r="553" spans="1:174">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c r="DQ553" s="181"/>
      <c r="DR553" s="181"/>
      <c r="DS553" s="181"/>
      <c r="DT553" s="181"/>
      <c r="DU553" s="181"/>
      <c r="DV553" s="181"/>
      <c r="DW553" s="181"/>
      <c r="DX553" s="181"/>
      <c r="DY553" s="181"/>
      <c r="DZ553" s="181"/>
      <c r="EA553" s="181"/>
      <c r="EB553" s="181"/>
      <c r="EC553" s="181"/>
      <c r="ED553" s="181"/>
      <c r="EE553" s="181"/>
      <c r="EF553" s="181"/>
      <c r="EG553" s="181"/>
      <c r="EH553" s="181"/>
      <c r="EI553" s="181"/>
      <c r="EJ553" s="181"/>
      <c r="EK553" s="181"/>
      <c r="EL553" s="181"/>
      <c r="EM553" s="181"/>
      <c r="EN553" s="181"/>
      <c r="EO553" s="181"/>
      <c r="EP553" s="181"/>
      <c r="EQ553" s="181"/>
      <c r="ER553" s="181"/>
      <c r="ES553" s="181"/>
      <c r="ET553" s="181"/>
      <c r="EU553" s="181"/>
      <c r="EV553" s="181"/>
      <c r="EW553" s="181"/>
      <c r="EX553" s="181"/>
      <c r="EY553" s="181"/>
      <c r="EZ553" s="181"/>
      <c r="FA553" s="181"/>
      <c r="FB553" s="181"/>
      <c r="FC553" s="181"/>
      <c r="FD553" s="181"/>
      <c r="FE553" s="181"/>
      <c r="FF553" s="181"/>
      <c r="FG553" s="181"/>
      <c r="FH553" s="181"/>
      <c r="FI553" s="181"/>
      <c r="FJ553" s="181"/>
      <c r="FK553" s="181"/>
      <c r="FL553" s="181"/>
      <c r="FM553" s="181"/>
      <c r="FN553" s="181"/>
      <c r="FO553" s="181"/>
      <c r="FP553" s="181"/>
      <c r="FQ553" s="181"/>
      <c r="FR553" s="181"/>
    </row>
    <row r="554" spans="1:174">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c r="DQ554" s="181"/>
      <c r="DR554" s="181"/>
      <c r="DS554" s="181"/>
      <c r="DT554" s="181"/>
      <c r="DU554" s="181"/>
      <c r="DV554" s="181"/>
      <c r="DW554" s="181"/>
      <c r="DX554" s="181"/>
      <c r="DY554" s="181"/>
      <c r="DZ554" s="181"/>
      <c r="EA554" s="181"/>
      <c r="EB554" s="181"/>
      <c r="EC554" s="181"/>
      <c r="ED554" s="181"/>
      <c r="EE554" s="181"/>
      <c r="EF554" s="181"/>
      <c r="EG554" s="181"/>
      <c r="EH554" s="181"/>
      <c r="EI554" s="181"/>
      <c r="EJ554" s="181"/>
      <c r="EK554" s="181"/>
      <c r="EL554" s="181"/>
      <c r="EM554" s="181"/>
      <c r="EN554" s="181"/>
      <c r="EO554" s="181"/>
      <c r="EP554" s="181"/>
      <c r="EQ554" s="181"/>
      <c r="ER554" s="181"/>
      <c r="ES554" s="181"/>
      <c r="ET554" s="181"/>
      <c r="EU554" s="181"/>
      <c r="EV554" s="181"/>
      <c r="EW554" s="181"/>
      <c r="EX554" s="181"/>
      <c r="EY554" s="181"/>
      <c r="EZ554" s="181"/>
      <c r="FA554" s="181"/>
      <c r="FB554" s="181"/>
      <c r="FC554" s="181"/>
      <c r="FD554" s="181"/>
      <c r="FE554" s="181"/>
      <c r="FF554" s="181"/>
      <c r="FG554" s="181"/>
      <c r="FH554" s="181"/>
      <c r="FI554" s="181"/>
      <c r="FJ554" s="181"/>
      <c r="FK554" s="181"/>
      <c r="FL554" s="181"/>
      <c r="FM554" s="181"/>
      <c r="FN554" s="181"/>
      <c r="FO554" s="181"/>
      <c r="FP554" s="181"/>
      <c r="FQ554" s="181"/>
      <c r="FR554" s="181"/>
    </row>
    <row r="555" spans="1:174">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c r="DQ555" s="181"/>
      <c r="DR555" s="181"/>
      <c r="DS555" s="181"/>
      <c r="DT555" s="181"/>
      <c r="DU555" s="181"/>
      <c r="DV555" s="181"/>
      <c r="DW555" s="181"/>
      <c r="DX555" s="181"/>
      <c r="DY555" s="181"/>
      <c r="DZ555" s="181"/>
      <c r="EA555" s="181"/>
      <c r="EB555" s="181"/>
      <c r="EC555" s="181"/>
      <c r="ED555" s="181"/>
      <c r="EE555" s="181"/>
      <c r="EF555" s="181"/>
      <c r="EG555" s="181"/>
      <c r="EH555" s="181"/>
      <c r="EI555" s="181"/>
      <c r="EJ555" s="181"/>
      <c r="EK555" s="181"/>
      <c r="EL555" s="181"/>
      <c r="EM555" s="181"/>
      <c r="EN555" s="181"/>
      <c r="EO555" s="181"/>
      <c r="EP555" s="181"/>
      <c r="EQ555" s="181"/>
      <c r="ER555" s="181"/>
      <c r="ES555" s="181"/>
      <c r="ET555" s="181"/>
      <c r="EU555" s="181"/>
      <c r="EV555" s="181"/>
      <c r="EW555" s="181"/>
      <c r="EX555" s="181"/>
      <c r="EY555" s="181"/>
      <c r="EZ555" s="181"/>
      <c r="FA555" s="181"/>
      <c r="FB555" s="181"/>
      <c r="FC555" s="181"/>
      <c r="FD555" s="181"/>
      <c r="FE555" s="181"/>
      <c r="FF555" s="181"/>
      <c r="FG555" s="181"/>
      <c r="FH555" s="181"/>
      <c r="FI555" s="181"/>
      <c r="FJ555" s="181"/>
      <c r="FK555" s="181"/>
      <c r="FL555" s="181"/>
      <c r="FM555" s="181"/>
      <c r="FN555" s="181"/>
      <c r="FO555" s="181"/>
      <c r="FP555" s="181"/>
      <c r="FQ555" s="181"/>
      <c r="FR555" s="181"/>
    </row>
    <row r="556" spans="1:174">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c r="DQ556" s="181"/>
      <c r="DR556" s="181"/>
      <c r="DS556" s="181"/>
      <c r="DT556" s="181"/>
      <c r="DU556" s="181"/>
      <c r="DV556" s="181"/>
      <c r="DW556" s="181"/>
      <c r="DX556" s="181"/>
      <c r="DY556" s="181"/>
      <c r="DZ556" s="181"/>
      <c r="EA556" s="181"/>
      <c r="EB556" s="181"/>
      <c r="EC556" s="181"/>
      <c r="ED556" s="181"/>
      <c r="EE556" s="181"/>
      <c r="EF556" s="181"/>
      <c r="EG556" s="181"/>
      <c r="EH556" s="181"/>
      <c r="EI556" s="181"/>
      <c r="EJ556" s="181"/>
      <c r="EK556" s="181"/>
      <c r="EL556" s="181"/>
      <c r="EM556" s="181"/>
      <c r="EN556" s="181"/>
      <c r="EO556" s="181"/>
      <c r="EP556" s="181"/>
      <c r="EQ556" s="181"/>
      <c r="ER556" s="181"/>
      <c r="ES556" s="181"/>
      <c r="ET556" s="181"/>
      <c r="EU556" s="181"/>
      <c r="EV556" s="181"/>
      <c r="EW556" s="181"/>
      <c r="EX556" s="181"/>
      <c r="EY556" s="181"/>
      <c r="EZ556" s="181"/>
      <c r="FA556" s="181"/>
      <c r="FB556" s="181"/>
      <c r="FC556" s="181"/>
      <c r="FD556" s="181"/>
      <c r="FE556" s="181"/>
      <c r="FF556" s="181"/>
      <c r="FG556" s="181"/>
      <c r="FH556" s="181"/>
      <c r="FI556" s="181"/>
      <c r="FJ556" s="181"/>
      <c r="FK556" s="181"/>
      <c r="FL556" s="181"/>
      <c r="FM556" s="181"/>
      <c r="FN556" s="181"/>
      <c r="FO556" s="181"/>
      <c r="FP556" s="181"/>
      <c r="FQ556" s="181"/>
      <c r="FR556" s="181"/>
    </row>
    <row r="557" spans="1:174">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c r="DQ557" s="181"/>
      <c r="DR557" s="181"/>
      <c r="DS557" s="181"/>
      <c r="DT557" s="181"/>
      <c r="DU557" s="181"/>
      <c r="DV557" s="181"/>
      <c r="DW557" s="181"/>
      <c r="DX557" s="181"/>
      <c r="DY557" s="181"/>
      <c r="DZ557" s="181"/>
      <c r="EA557" s="181"/>
      <c r="EB557" s="181"/>
      <c r="EC557" s="181"/>
      <c r="ED557" s="181"/>
      <c r="EE557" s="181"/>
      <c r="EF557" s="181"/>
      <c r="EG557" s="181"/>
      <c r="EH557" s="181"/>
      <c r="EI557" s="181"/>
      <c r="EJ557" s="181"/>
      <c r="EK557" s="181"/>
      <c r="EL557" s="181"/>
      <c r="EM557" s="181"/>
      <c r="EN557" s="181"/>
      <c r="EO557" s="181"/>
      <c r="EP557" s="181"/>
      <c r="EQ557" s="181"/>
      <c r="ER557" s="181"/>
      <c r="ES557" s="181"/>
      <c r="ET557" s="181"/>
      <c r="EU557" s="181"/>
      <c r="EV557" s="181"/>
      <c r="EW557" s="181"/>
      <c r="EX557" s="181"/>
      <c r="EY557" s="181"/>
      <c r="EZ557" s="181"/>
      <c r="FA557" s="181"/>
      <c r="FB557" s="181"/>
      <c r="FC557" s="181"/>
      <c r="FD557" s="181"/>
      <c r="FE557" s="181"/>
      <c r="FF557" s="181"/>
      <c r="FG557" s="181"/>
      <c r="FH557" s="181"/>
      <c r="FI557" s="181"/>
      <c r="FJ557" s="181"/>
      <c r="FK557" s="181"/>
      <c r="FL557" s="181"/>
      <c r="FM557" s="181"/>
      <c r="FN557" s="181"/>
      <c r="FO557" s="181"/>
      <c r="FP557" s="181"/>
      <c r="FQ557" s="181"/>
      <c r="FR557" s="181"/>
    </row>
    <row r="558" spans="1:174">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c r="DQ558" s="181"/>
      <c r="DR558" s="181"/>
      <c r="DS558" s="181"/>
      <c r="DT558" s="181"/>
      <c r="DU558" s="181"/>
      <c r="DV558" s="181"/>
      <c r="DW558" s="181"/>
      <c r="DX558" s="181"/>
      <c r="DY558" s="181"/>
      <c r="DZ558" s="181"/>
      <c r="EA558" s="181"/>
      <c r="EB558" s="181"/>
      <c r="EC558" s="181"/>
      <c r="ED558" s="181"/>
      <c r="EE558" s="181"/>
      <c r="EF558" s="181"/>
      <c r="EG558" s="181"/>
      <c r="EH558" s="181"/>
      <c r="EI558" s="181"/>
      <c r="EJ558" s="181"/>
      <c r="EK558" s="181"/>
      <c r="EL558" s="181"/>
      <c r="EM558" s="181"/>
      <c r="EN558" s="181"/>
      <c r="EO558" s="181"/>
      <c r="EP558" s="181"/>
      <c r="EQ558" s="181"/>
      <c r="ER558" s="181"/>
      <c r="ES558" s="181"/>
      <c r="ET558" s="181"/>
      <c r="EU558" s="181"/>
      <c r="EV558" s="181"/>
      <c r="EW558" s="181"/>
      <c r="EX558" s="181"/>
      <c r="EY558" s="181"/>
      <c r="EZ558" s="181"/>
      <c r="FA558" s="181"/>
      <c r="FB558" s="181"/>
      <c r="FC558" s="181"/>
      <c r="FD558" s="181"/>
      <c r="FE558" s="181"/>
      <c r="FF558" s="181"/>
      <c r="FG558" s="181"/>
      <c r="FH558" s="181"/>
      <c r="FI558" s="181"/>
      <c r="FJ558" s="181"/>
      <c r="FK558" s="181"/>
      <c r="FL558" s="181"/>
      <c r="FM558" s="181"/>
      <c r="FN558" s="181"/>
      <c r="FO558" s="181"/>
      <c r="FP558" s="181"/>
      <c r="FQ558" s="181"/>
      <c r="FR558" s="181"/>
    </row>
    <row r="559" spans="1:174">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c r="DQ559" s="181"/>
      <c r="DR559" s="181"/>
      <c r="DS559" s="181"/>
      <c r="DT559" s="181"/>
      <c r="DU559" s="181"/>
      <c r="DV559" s="181"/>
      <c r="DW559" s="181"/>
      <c r="DX559" s="181"/>
      <c r="DY559" s="181"/>
      <c r="DZ559" s="181"/>
      <c r="EA559" s="181"/>
      <c r="EB559" s="181"/>
      <c r="EC559" s="181"/>
      <c r="ED559" s="181"/>
      <c r="EE559" s="181"/>
      <c r="EF559" s="181"/>
      <c r="EG559" s="181"/>
      <c r="EH559" s="181"/>
      <c r="EI559" s="181"/>
      <c r="EJ559" s="181"/>
      <c r="EK559" s="181"/>
      <c r="EL559" s="181"/>
      <c r="EM559" s="181"/>
      <c r="EN559" s="181"/>
      <c r="EO559" s="181"/>
      <c r="EP559" s="181"/>
      <c r="EQ559" s="181"/>
      <c r="ER559" s="181"/>
      <c r="ES559" s="181"/>
      <c r="ET559" s="181"/>
      <c r="EU559" s="181"/>
      <c r="EV559" s="181"/>
      <c r="EW559" s="181"/>
      <c r="EX559" s="181"/>
      <c r="EY559" s="181"/>
      <c r="EZ559" s="181"/>
      <c r="FA559" s="181"/>
      <c r="FB559" s="181"/>
      <c r="FC559" s="181"/>
      <c r="FD559" s="181"/>
      <c r="FE559" s="181"/>
      <c r="FF559" s="181"/>
      <c r="FG559" s="181"/>
      <c r="FH559" s="181"/>
      <c r="FI559" s="181"/>
      <c r="FJ559" s="181"/>
      <c r="FK559" s="181"/>
      <c r="FL559" s="181"/>
      <c r="FM559" s="181"/>
      <c r="FN559" s="181"/>
      <c r="FO559" s="181"/>
      <c r="FP559" s="181"/>
      <c r="FQ559" s="181"/>
      <c r="FR559" s="181"/>
    </row>
    <row r="560" spans="1:174">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c r="DQ560" s="181"/>
      <c r="DR560" s="181"/>
      <c r="DS560" s="181"/>
      <c r="DT560" s="181"/>
      <c r="DU560" s="181"/>
      <c r="DV560" s="181"/>
      <c r="DW560" s="181"/>
      <c r="DX560" s="181"/>
      <c r="DY560" s="181"/>
      <c r="DZ560" s="181"/>
      <c r="EA560" s="181"/>
      <c r="EB560" s="181"/>
      <c r="EC560" s="181"/>
      <c r="ED560" s="181"/>
      <c r="EE560" s="181"/>
      <c r="EF560" s="181"/>
      <c r="EG560" s="181"/>
      <c r="EH560" s="181"/>
      <c r="EI560" s="181"/>
      <c r="EJ560" s="181"/>
      <c r="EK560" s="181"/>
      <c r="EL560" s="181"/>
      <c r="EM560" s="181"/>
      <c r="EN560" s="181"/>
      <c r="EO560" s="181"/>
      <c r="EP560" s="181"/>
      <c r="EQ560" s="181"/>
      <c r="ER560" s="181"/>
      <c r="ES560" s="181"/>
      <c r="ET560" s="181"/>
      <c r="EU560" s="181"/>
      <c r="EV560" s="181"/>
      <c r="EW560" s="181"/>
      <c r="EX560" s="181"/>
      <c r="EY560" s="181"/>
      <c r="EZ560" s="181"/>
      <c r="FA560" s="181"/>
      <c r="FB560" s="181"/>
      <c r="FC560" s="181"/>
      <c r="FD560" s="181"/>
      <c r="FE560" s="181"/>
      <c r="FF560" s="181"/>
      <c r="FG560" s="181"/>
      <c r="FH560" s="181"/>
      <c r="FI560" s="181"/>
      <c r="FJ560" s="181"/>
      <c r="FK560" s="181"/>
      <c r="FL560" s="181"/>
      <c r="FM560" s="181"/>
      <c r="FN560" s="181"/>
      <c r="FO560" s="181"/>
      <c r="FP560" s="181"/>
      <c r="FQ560" s="181"/>
      <c r="FR560" s="181"/>
    </row>
    <row r="561" spans="1:174">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c r="DQ561" s="181"/>
      <c r="DR561" s="181"/>
      <c r="DS561" s="181"/>
      <c r="DT561" s="181"/>
      <c r="DU561" s="181"/>
      <c r="DV561" s="181"/>
      <c r="DW561" s="181"/>
      <c r="DX561" s="181"/>
      <c r="DY561" s="181"/>
      <c r="DZ561" s="181"/>
      <c r="EA561" s="181"/>
      <c r="EB561" s="181"/>
      <c r="EC561" s="181"/>
      <c r="ED561" s="181"/>
      <c r="EE561" s="181"/>
      <c r="EF561" s="181"/>
      <c r="EG561" s="181"/>
      <c r="EH561" s="181"/>
      <c r="EI561" s="181"/>
      <c r="EJ561" s="181"/>
      <c r="EK561" s="181"/>
      <c r="EL561" s="181"/>
      <c r="EM561" s="181"/>
      <c r="EN561" s="181"/>
      <c r="EO561" s="181"/>
      <c r="EP561" s="181"/>
      <c r="EQ561" s="181"/>
      <c r="ER561" s="181"/>
      <c r="ES561" s="181"/>
      <c r="ET561" s="181"/>
      <c r="EU561" s="181"/>
      <c r="EV561" s="181"/>
      <c r="EW561" s="181"/>
      <c r="EX561" s="181"/>
      <c r="EY561" s="181"/>
      <c r="EZ561" s="181"/>
      <c r="FA561" s="181"/>
      <c r="FB561" s="181"/>
      <c r="FC561" s="181"/>
      <c r="FD561" s="181"/>
      <c r="FE561" s="181"/>
      <c r="FF561" s="181"/>
      <c r="FG561" s="181"/>
      <c r="FH561" s="181"/>
      <c r="FI561" s="181"/>
      <c r="FJ561" s="181"/>
      <c r="FK561" s="181"/>
      <c r="FL561" s="181"/>
      <c r="FM561" s="181"/>
      <c r="FN561" s="181"/>
      <c r="FO561" s="181"/>
      <c r="FP561" s="181"/>
      <c r="FQ561" s="181"/>
      <c r="FR561" s="181"/>
    </row>
    <row r="562" spans="1:174">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c r="DQ562" s="181"/>
      <c r="DR562" s="181"/>
      <c r="DS562" s="181"/>
      <c r="DT562" s="181"/>
      <c r="DU562" s="181"/>
      <c r="DV562" s="181"/>
      <c r="DW562" s="181"/>
      <c r="DX562" s="181"/>
      <c r="DY562" s="181"/>
      <c r="DZ562" s="181"/>
      <c r="EA562" s="181"/>
      <c r="EB562" s="181"/>
      <c r="EC562" s="181"/>
      <c r="ED562" s="181"/>
      <c r="EE562" s="181"/>
      <c r="EF562" s="181"/>
      <c r="EG562" s="181"/>
      <c r="EH562" s="181"/>
      <c r="EI562" s="181"/>
      <c r="EJ562" s="181"/>
      <c r="EK562" s="181"/>
      <c r="EL562" s="181"/>
      <c r="EM562" s="181"/>
      <c r="EN562" s="181"/>
      <c r="EO562" s="181"/>
      <c r="EP562" s="181"/>
      <c r="EQ562" s="181"/>
      <c r="ER562" s="181"/>
      <c r="ES562" s="181"/>
      <c r="ET562" s="181"/>
      <c r="EU562" s="181"/>
      <c r="EV562" s="181"/>
      <c r="EW562" s="181"/>
      <c r="EX562" s="181"/>
      <c r="EY562" s="181"/>
      <c r="EZ562" s="181"/>
      <c r="FA562" s="181"/>
      <c r="FB562" s="181"/>
      <c r="FC562" s="181"/>
      <c r="FD562" s="181"/>
      <c r="FE562" s="181"/>
      <c r="FF562" s="181"/>
      <c r="FG562" s="181"/>
      <c r="FH562" s="181"/>
      <c r="FI562" s="181"/>
      <c r="FJ562" s="181"/>
      <c r="FK562" s="181"/>
      <c r="FL562" s="181"/>
      <c r="FM562" s="181"/>
      <c r="FN562" s="181"/>
      <c r="FO562" s="181"/>
      <c r="FP562" s="181"/>
      <c r="FQ562" s="181"/>
      <c r="FR562" s="181"/>
    </row>
    <row r="563" spans="1:174">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c r="DQ563" s="181"/>
      <c r="DR563" s="181"/>
      <c r="DS563" s="181"/>
      <c r="DT563" s="181"/>
      <c r="DU563" s="181"/>
      <c r="DV563" s="181"/>
      <c r="DW563" s="181"/>
      <c r="DX563" s="181"/>
      <c r="DY563" s="181"/>
      <c r="DZ563" s="181"/>
      <c r="EA563" s="181"/>
      <c r="EB563" s="181"/>
      <c r="EC563" s="181"/>
      <c r="ED563" s="181"/>
      <c r="EE563" s="181"/>
      <c r="EF563" s="181"/>
      <c r="EG563" s="181"/>
      <c r="EH563" s="181"/>
      <c r="EI563" s="181"/>
      <c r="EJ563" s="181"/>
      <c r="EK563" s="181"/>
      <c r="EL563" s="181"/>
      <c r="EM563" s="181"/>
      <c r="EN563" s="181"/>
      <c r="EO563" s="181"/>
      <c r="EP563" s="181"/>
      <c r="EQ563" s="181"/>
      <c r="ER563" s="181"/>
      <c r="ES563" s="181"/>
      <c r="ET563" s="181"/>
      <c r="EU563" s="181"/>
      <c r="EV563" s="181"/>
      <c r="EW563" s="181"/>
      <c r="EX563" s="181"/>
      <c r="EY563" s="181"/>
      <c r="EZ563" s="181"/>
      <c r="FA563" s="181"/>
      <c r="FB563" s="181"/>
      <c r="FC563" s="181"/>
      <c r="FD563" s="181"/>
      <c r="FE563" s="181"/>
      <c r="FF563" s="181"/>
      <c r="FG563" s="181"/>
      <c r="FH563" s="181"/>
      <c r="FI563" s="181"/>
      <c r="FJ563" s="181"/>
      <c r="FK563" s="181"/>
      <c r="FL563" s="181"/>
      <c r="FM563" s="181"/>
      <c r="FN563" s="181"/>
      <c r="FO563" s="181"/>
      <c r="FP563" s="181"/>
      <c r="FQ563" s="181"/>
      <c r="FR563" s="181"/>
    </row>
    <row r="564" spans="1:174">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c r="DQ564" s="181"/>
      <c r="DR564" s="181"/>
      <c r="DS564" s="181"/>
      <c r="DT564" s="181"/>
      <c r="DU564" s="181"/>
      <c r="DV564" s="181"/>
      <c r="DW564" s="181"/>
      <c r="DX564" s="181"/>
      <c r="DY564" s="181"/>
      <c r="DZ564" s="181"/>
      <c r="EA564" s="181"/>
      <c r="EB564" s="181"/>
      <c r="EC564" s="181"/>
      <c r="ED564" s="181"/>
      <c r="EE564" s="181"/>
      <c r="EF564" s="181"/>
      <c r="EG564" s="181"/>
      <c r="EH564" s="181"/>
      <c r="EI564" s="181"/>
      <c r="EJ564" s="181"/>
      <c r="EK564" s="181"/>
      <c r="EL564" s="181"/>
      <c r="EM564" s="181"/>
      <c r="EN564" s="181"/>
      <c r="EO564" s="181"/>
      <c r="EP564" s="181"/>
      <c r="EQ564" s="181"/>
      <c r="ER564" s="181"/>
      <c r="ES564" s="181"/>
      <c r="ET564" s="181"/>
      <c r="EU564" s="181"/>
      <c r="EV564" s="181"/>
      <c r="EW564" s="181"/>
      <c r="EX564" s="181"/>
      <c r="EY564" s="181"/>
      <c r="EZ564" s="181"/>
      <c r="FA564" s="181"/>
      <c r="FB564" s="181"/>
      <c r="FC564" s="181"/>
      <c r="FD564" s="181"/>
      <c r="FE564" s="181"/>
      <c r="FF564" s="181"/>
      <c r="FG564" s="181"/>
      <c r="FH564" s="181"/>
      <c r="FI564" s="181"/>
      <c r="FJ564" s="181"/>
      <c r="FK564" s="181"/>
      <c r="FL564" s="181"/>
      <c r="FM564" s="181"/>
      <c r="FN564" s="181"/>
      <c r="FO564" s="181"/>
      <c r="FP564" s="181"/>
      <c r="FQ564" s="181"/>
      <c r="FR564" s="181"/>
    </row>
    <row r="565" spans="1:174">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c r="DQ565" s="181"/>
      <c r="DR565" s="181"/>
      <c r="DS565" s="181"/>
      <c r="DT565" s="181"/>
      <c r="DU565" s="181"/>
      <c r="DV565" s="181"/>
      <c r="DW565" s="181"/>
      <c r="DX565" s="181"/>
      <c r="DY565" s="181"/>
      <c r="DZ565" s="181"/>
      <c r="EA565" s="181"/>
      <c r="EB565" s="181"/>
      <c r="EC565" s="181"/>
      <c r="ED565" s="181"/>
      <c r="EE565" s="181"/>
      <c r="EF565" s="181"/>
      <c r="EG565" s="181"/>
      <c r="EH565" s="181"/>
      <c r="EI565" s="181"/>
      <c r="EJ565" s="181"/>
      <c r="EK565" s="181"/>
      <c r="EL565" s="181"/>
      <c r="EM565" s="181"/>
      <c r="EN565" s="181"/>
      <c r="EO565" s="181"/>
      <c r="EP565" s="181"/>
      <c r="EQ565" s="181"/>
      <c r="ER565" s="181"/>
      <c r="ES565" s="181"/>
      <c r="ET565" s="181"/>
      <c r="EU565" s="181"/>
      <c r="EV565" s="181"/>
      <c r="EW565" s="181"/>
      <c r="EX565" s="181"/>
      <c r="EY565" s="181"/>
      <c r="EZ565" s="181"/>
      <c r="FA565" s="181"/>
      <c r="FB565" s="181"/>
      <c r="FC565" s="181"/>
      <c r="FD565" s="181"/>
      <c r="FE565" s="181"/>
      <c r="FF565" s="181"/>
      <c r="FG565" s="181"/>
      <c r="FH565" s="181"/>
      <c r="FI565" s="181"/>
      <c r="FJ565" s="181"/>
      <c r="FK565" s="181"/>
      <c r="FL565" s="181"/>
      <c r="FM565" s="181"/>
      <c r="FN565" s="181"/>
      <c r="FO565" s="181"/>
      <c r="FP565" s="181"/>
      <c r="FQ565" s="181"/>
      <c r="FR565" s="181"/>
    </row>
    <row r="566" spans="1:174">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c r="DQ566" s="181"/>
      <c r="DR566" s="181"/>
      <c r="DS566" s="181"/>
      <c r="DT566" s="181"/>
      <c r="DU566" s="181"/>
      <c r="DV566" s="181"/>
      <c r="DW566" s="181"/>
      <c r="DX566" s="181"/>
      <c r="DY566" s="181"/>
      <c r="DZ566" s="181"/>
      <c r="EA566" s="181"/>
      <c r="EB566" s="181"/>
      <c r="EC566" s="181"/>
      <c r="ED566" s="181"/>
      <c r="EE566" s="181"/>
      <c r="EF566" s="181"/>
      <c r="EG566" s="181"/>
      <c r="EH566" s="181"/>
      <c r="EI566" s="181"/>
      <c r="EJ566" s="181"/>
      <c r="EK566" s="181"/>
      <c r="EL566" s="181"/>
      <c r="EM566" s="181"/>
      <c r="EN566" s="181"/>
      <c r="EO566" s="181"/>
      <c r="EP566" s="181"/>
      <c r="EQ566" s="181"/>
      <c r="ER566" s="181"/>
      <c r="ES566" s="181"/>
      <c r="ET566" s="181"/>
      <c r="EU566" s="181"/>
      <c r="EV566" s="181"/>
      <c r="EW566" s="181"/>
      <c r="EX566" s="181"/>
      <c r="EY566" s="181"/>
      <c r="EZ566" s="181"/>
      <c r="FA566" s="181"/>
      <c r="FB566" s="181"/>
      <c r="FC566" s="181"/>
      <c r="FD566" s="181"/>
      <c r="FE566" s="181"/>
      <c r="FF566" s="181"/>
      <c r="FG566" s="181"/>
      <c r="FH566" s="181"/>
      <c r="FI566" s="181"/>
      <c r="FJ566" s="181"/>
      <c r="FK566" s="181"/>
      <c r="FL566" s="181"/>
      <c r="FM566" s="181"/>
      <c r="FN566" s="181"/>
      <c r="FO566" s="181"/>
      <c r="FP566" s="181"/>
      <c r="FQ566" s="181"/>
      <c r="FR566" s="181"/>
    </row>
    <row r="567" spans="1:174">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c r="DQ567" s="181"/>
      <c r="DR567" s="181"/>
      <c r="DS567" s="181"/>
      <c r="DT567" s="181"/>
      <c r="DU567" s="181"/>
      <c r="DV567" s="181"/>
      <c r="DW567" s="181"/>
      <c r="DX567" s="181"/>
      <c r="DY567" s="181"/>
      <c r="DZ567" s="181"/>
      <c r="EA567" s="181"/>
      <c r="EB567" s="181"/>
      <c r="EC567" s="181"/>
      <c r="ED567" s="181"/>
      <c r="EE567" s="181"/>
      <c r="EF567" s="181"/>
      <c r="EG567" s="181"/>
      <c r="EH567" s="181"/>
      <c r="EI567" s="181"/>
      <c r="EJ567" s="181"/>
      <c r="EK567" s="181"/>
      <c r="EL567" s="181"/>
      <c r="EM567" s="181"/>
      <c r="EN567" s="181"/>
      <c r="EO567" s="181"/>
      <c r="EP567" s="181"/>
      <c r="EQ567" s="181"/>
      <c r="ER567" s="181"/>
      <c r="ES567" s="181"/>
      <c r="ET567" s="181"/>
      <c r="EU567" s="181"/>
      <c r="EV567" s="181"/>
      <c r="EW567" s="181"/>
      <c r="EX567" s="181"/>
      <c r="EY567" s="181"/>
      <c r="EZ567" s="181"/>
      <c r="FA567" s="181"/>
      <c r="FB567" s="181"/>
      <c r="FC567" s="181"/>
      <c r="FD567" s="181"/>
      <c r="FE567" s="181"/>
      <c r="FF567" s="181"/>
      <c r="FG567" s="181"/>
      <c r="FH567" s="181"/>
      <c r="FI567" s="181"/>
      <c r="FJ567" s="181"/>
      <c r="FK567" s="181"/>
      <c r="FL567" s="181"/>
      <c r="FM567" s="181"/>
      <c r="FN567" s="181"/>
      <c r="FO567" s="181"/>
      <c r="FP567" s="181"/>
      <c r="FQ567" s="181"/>
      <c r="FR567" s="181"/>
    </row>
    <row r="568" spans="1:174">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c r="DQ568" s="181"/>
      <c r="DR568" s="181"/>
      <c r="DS568" s="181"/>
      <c r="DT568" s="181"/>
      <c r="DU568" s="181"/>
      <c r="DV568" s="181"/>
      <c r="DW568" s="181"/>
      <c r="DX568" s="181"/>
      <c r="DY568" s="181"/>
      <c r="DZ568" s="181"/>
      <c r="EA568" s="181"/>
      <c r="EB568" s="181"/>
      <c r="EC568" s="181"/>
      <c r="ED568" s="181"/>
      <c r="EE568" s="181"/>
      <c r="EF568" s="181"/>
      <c r="EG568" s="181"/>
      <c r="EH568" s="181"/>
      <c r="EI568" s="181"/>
      <c r="EJ568" s="181"/>
      <c r="EK568" s="181"/>
      <c r="EL568" s="181"/>
      <c r="EM568" s="181"/>
      <c r="EN568" s="181"/>
      <c r="EO568" s="181"/>
      <c r="EP568" s="181"/>
      <c r="EQ568" s="181"/>
      <c r="ER568" s="181"/>
      <c r="ES568" s="181"/>
      <c r="ET568" s="181"/>
      <c r="EU568" s="181"/>
      <c r="EV568" s="181"/>
      <c r="EW568" s="181"/>
      <c r="EX568" s="181"/>
      <c r="EY568" s="181"/>
      <c r="EZ568" s="181"/>
      <c r="FA568" s="181"/>
      <c r="FB568" s="181"/>
      <c r="FC568" s="181"/>
      <c r="FD568" s="181"/>
      <c r="FE568" s="181"/>
      <c r="FF568" s="181"/>
      <c r="FG568" s="181"/>
      <c r="FH568" s="181"/>
      <c r="FI568" s="181"/>
      <c r="FJ568" s="181"/>
      <c r="FK568" s="181"/>
      <c r="FL568" s="181"/>
      <c r="FM568" s="181"/>
      <c r="FN568" s="181"/>
      <c r="FO568" s="181"/>
      <c r="FP568" s="181"/>
      <c r="FQ568" s="181"/>
      <c r="FR568" s="181"/>
    </row>
    <row r="569" spans="1:174">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c r="DQ569" s="181"/>
      <c r="DR569" s="181"/>
      <c r="DS569" s="181"/>
      <c r="DT569" s="181"/>
      <c r="DU569" s="181"/>
      <c r="DV569" s="181"/>
      <c r="DW569" s="181"/>
      <c r="DX569" s="181"/>
      <c r="DY569" s="181"/>
      <c r="DZ569" s="181"/>
      <c r="EA569" s="181"/>
      <c r="EB569" s="181"/>
      <c r="EC569" s="181"/>
      <c r="ED569" s="181"/>
      <c r="EE569" s="181"/>
      <c r="EF569" s="181"/>
      <c r="EG569" s="181"/>
      <c r="EH569" s="181"/>
      <c r="EI569" s="181"/>
      <c r="EJ569" s="181"/>
      <c r="EK569" s="181"/>
      <c r="EL569" s="181"/>
      <c r="EM569" s="181"/>
      <c r="EN569" s="181"/>
      <c r="EO569" s="181"/>
      <c r="EP569" s="181"/>
      <c r="EQ569" s="181"/>
      <c r="ER569" s="181"/>
      <c r="ES569" s="181"/>
      <c r="ET569" s="181"/>
      <c r="EU569" s="181"/>
      <c r="EV569" s="181"/>
      <c r="EW569" s="181"/>
      <c r="EX569" s="181"/>
      <c r="EY569" s="181"/>
      <c r="EZ569" s="181"/>
      <c r="FA569" s="181"/>
      <c r="FB569" s="181"/>
      <c r="FC569" s="181"/>
      <c r="FD569" s="181"/>
      <c r="FE569" s="181"/>
      <c r="FF569" s="181"/>
      <c r="FG569" s="181"/>
      <c r="FH569" s="181"/>
      <c r="FI569" s="181"/>
      <c r="FJ569" s="181"/>
      <c r="FK569" s="181"/>
      <c r="FL569" s="181"/>
      <c r="FM569" s="181"/>
      <c r="FN569" s="181"/>
      <c r="FO569" s="181"/>
      <c r="FP569" s="181"/>
      <c r="FQ569" s="181"/>
      <c r="FR569" s="181"/>
    </row>
    <row r="570" spans="1:174">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c r="DQ570" s="181"/>
      <c r="DR570" s="181"/>
      <c r="DS570" s="181"/>
      <c r="DT570" s="181"/>
      <c r="DU570" s="181"/>
      <c r="DV570" s="181"/>
      <c r="DW570" s="181"/>
      <c r="DX570" s="181"/>
      <c r="DY570" s="181"/>
      <c r="DZ570" s="181"/>
      <c r="EA570" s="181"/>
      <c r="EB570" s="181"/>
      <c r="EC570" s="181"/>
      <c r="ED570" s="181"/>
      <c r="EE570" s="181"/>
      <c r="EF570" s="181"/>
      <c r="EG570" s="181"/>
      <c r="EH570" s="181"/>
      <c r="EI570" s="181"/>
      <c r="EJ570" s="181"/>
      <c r="EK570" s="181"/>
      <c r="EL570" s="181"/>
      <c r="EM570" s="181"/>
      <c r="EN570" s="181"/>
      <c r="EO570" s="181"/>
      <c r="EP570" s="181"/>
      <c r="EQ570" s="181"/>
      <c r="ER570" s="181"/>
      <c r="ES570" s="181"/>
      <c r="ET570" s="181"/>
      <c r="EU570" s="181"/>
      <c r="EV570" s="181"/>
      <c r="EW570" s="181"/>
      <c r="EX570" s="181"/>
      <c r="EY570" s="181"/>
      <c r="EZ570" s="181"/>
      <c r="FA570" s="181"/>
      <c r="FB570" s="181"/>
      <c r="FC570" s="181"/>
      <c r="FD570" s="181"/>
      <c r="FE570" s="181"/>
      <c r="FF570" s="181"/>
      <c r="FG570" s="181"/>
      <c r="FH570" s="181"/>
      <c r="FI570" s="181"/>
      <c r="FJ570" s="181"/>
      <c r="FK570" s="181"/>
      <c r="FL570" s="181"/>
      <c r="FM570" s="181"/>
      <c r="FN570" s="181"/>
      <c r="FO570" s="181"/>
      <c r="FP570" s="181"/>
      <c r="FQ570" s="181"/>
      <c r="FR570" s="181"/>
    </row>
    <row r="571" spans="1:174">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c r="DQ571" s="181"/>
      <c r="DR571" s="181"/>
      <c r="DS571" s="181"/>
      <c r="DT571" s="181"/>
      <c r="DU571" s="181"/>
      <c r="DV571" s="181"/>
      <c r="DW571" s="181"/>
      <c r="DX571" s="181"/>
      <c r="DY571" s="181"/>
      <c r="DZ571" s="181"/>
      <c r="EA571" s="181"/>
      <c r="EB571" s="181"/>
      <c r="EC571" s="181"/>
      <c r="ED571" s="181"/>
      <c r="EE571" s="181"/>
      <c r="EF571" s="181"/>
      <c r="EG571" s="181"/>
      <c r="EH571" s="181"/>
      <c r="EI571" s="181"/>
      <c r="EJ571" s="181"/>
      <c r="EK571" s="181"/>
      <c r="EL571" s="181"/>
      <c r="EM571" s="181"/>
      <c r="EN571" s="181"/>
      <c r="EO571" s="181"/>
      <c r="EP571" s="181"/>
      <c r="EQ571" s="181"/>
      <c r="ER571" s="181"/>
      <c r="ES571" s="181"/>
      <c r="ET571" s="181"/>
      <c r="EU571" s="181"/>
      <c r="EV571" s="181"/>
      <c r="EW571" s="181"/>
      <c r="EX571" s="181"/>
      <c r="EY571" s="181"/>
      <c r="EZ571" s="181"/>
      <c r="FA571" s="181"/>
      <c r="FB571" s="181"/>
      <c r="FC571" s="181"/>
      <c r="FD571" s="181"/>
      <c r="FE571" s="181"/>
      <c r="FF571" s="181"/>
      <c r="FG571" s="181"/>
      <c r="FH571" s="181"/>
      <c r="FI571" s="181"/>
      <c r="FJ571" s="181"/>
      <c r="FK571" s="181"/>
      <c r="FL571" s="181"/>
      <c r="FM571" s="181"/>
      <c r="FN571" s="181"/>
      <c r="FO571" s="181"/>
      <c r="FP571" s="181"/>
      <c r="FQ571" s="181"/>
      <c r="FR571" s="181"/>
    </row>
    <row r="572" spans="1:174">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c r="DQ572" s="181"/>
      <c r="DR572" s="181"/>
      <c r="DS572" s="181"/>
      <c r="DT572" s="181"/>
      <c r="DU572" s="181"/>
      <c r="DV572" s="181"/>
      <c r="DW572" s="181"/>
      <c r="DX572" s="181"/>
      <c r="DY572" s="181"/>
      <c r="DZ572" s="181"/>
      <c r="EA572" s="181"/>
      <c r="EB572" s="181"/>
      <c r="EC572" s="181"/>
      <c r="ED572" s="181"/>
      <c r="EE572" s="181"/>
      <c r="EF572" s="181"/>
      <c r="EG572" s="181"/>
      <c r="EH572" s="181"/>
      <c r="EI572" s="181"/>
      <c r="EJ572" s="181"/>
      <c r="EK572" s="181"/>
      <c r="EL572" s="181"/>
      <c r="EM572" s="181"/>
      <c r="EN572" s="181"/>
      <c r="EO572" s="181"/>
      <c r="EP572" s="181"/>
      <c r="EQ572" s="181"/>
      <c r="ER572" s="181"/>
      <c r="ES572" s="181"/>
      <c r="ET572" s="181"/>
      <c r="EU572" s="181"/>
      <c r="EV572" s="181"/>
      <c r="EW572" s="181"/>
      <c r="EX572" s="181"/>
      <c r="EY572" s="181"/>
      <c r="EZ572" s="181"/>
      <c r="FA572" s="181"/>
      <c r="FB572" s="181"/>
      <c r="FC572" s="181"/>
      <c r="FD572" s="181"/>
      <c r="FE572" s="181"/>
      <c r="FF572" s="181"/>
      <c r="FG572" s="181"/>
      <c r="FH572" s="181"/>
      <c r="FI572" s="181"/>
      <c r="FJ572" s="181"/>
      <c r="FK572" s="181"/>
      <c r="FL572" s="181"/>
      <c r="FM572" s="181"/>
      <c r="FN572" s="181"/>
      <c r="FO572" s="181"/>
      <c r="FP572" s="181"/>
      <c r="FQ572" s="181"/>
      <c r="FR572" s="181"/>
    </row>
    <row r="573" spans="1:174">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c r="DQ573" s="181"/>
      <c r="DR573" s="181"/>
      <c r="DS573" s="181"/>
      <c r="DT573" s="181"/>
      <c r="DU573" s="181"/>
      <c r="DV573" s="181"/>
      <c r="DW573" s="181"/>
      <c r="DX573" s="181"/>
      <c r="DY573" s="181"/>
      <c r="DZ573" s="181"/>
      <c r="EA573" s="181"/>
      <c r="EB573" s="181"/>
      <c r="EC573" s="181"/>
      <c r="ED573" s="181"/>
      <c r="EE573" s="181"/>
      <c r="EF573" s="181"/>
      <c r="EG573" s="181"/>
      <c r="EH573" s="181"/>
      <c r="EI573" s="181"/>
      <c r="EJ573" s="181"/>
      <c r="EK573" s="181"/>
      <c r="EL573" s="181"/>
      <c r="EM573" s="181"/>
      <c r="EN573" s="181"/>
      <c r="EO573" s="181"/>
      <c r="EP573" s="181"/>
      <c r="EQ573" s="181"/>
      <c r="ER573" s="181"/>
      <c r="ES573" s="181"/>
      <c r="ET573" s="181"/>
      <c r="EU573" s="181"/>
      <c r="EV573" s="181"/>
      <c r="EW573" s="181"/>
      <c r="EX573" s="181"/>
      <c r="EY573" s="181"/>
      <c r="EZ573" s="181"/>
      <c r="FA573" s="181"/>
      <c r="FB573" s="181"/>
      <c r="FC573" s="181"/>
      <c r="FD573" s="181"/>
      <c r="FE573" s="181"/>
      <c r="FF573" s="181"/>
      <c r="FG573" s="181"/>
      <c r="FH573" s="181"/>
      <c r="FI573" s="181"/>
      <c r="FJ573" s="181"/>
      <c r="FK573" s="181"/>
      <c r="FL573" s="181"/>
      <c r="FM573" s="181"/>
      <c r="FN573" s="181"/>
      <c r="FO573" s="181"/>
      <c r="FP573" s="181"/>
      <c r="FQ573" s="181"/>
      <c r="FR573" s="181"/>
    </row>
    <row r="574" spans="1:174">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c r="DQ574" s="181"/>
      <c r="DR574" s="181"/>
      <c r="DS574" s="181"/>
      <c r="DT574" s="181"/>
      <c r="DU574" s="181"/>
      <c r="DV574" s="181"/>
      <c r="DW574" s="181"/>
      <c r="DX574" s="181"/>
      <c r="DY574" s="181"/>
      <c r="DZ574" s="181"/>
      <c r="EA574" s="181"/>
      <c r="EB574" s="181"/>
      <c r="EC574" s="181"/>
      <c r="ED574" s="181"/>
      <c r="EE574" s="181"/>
      <c r="EF574" s="181"/>
      <c r="EG574" s="181"/>
      <c r="EH574" s="181"/>
      <c r="EI574" s="181"/>
      <c r="EJ574" s="181"/>
      <c r="EK574" s="181"/>
      <c r="EL574" s="181"/>
      <c r="EM574" s="181"/>
      <c r="EN574" s="181"/>
      <c r="EO574" s="181"/>
      <c r="EP574" s="181"/>
      <c r="EQ574" s="181"/>
      <c r="ER574" s="181"/>
      <c r="ES574" s="181"/>
      <c r="ET574" s="181"/>
      <c r="EU574" s="181"/>
      <c r="EV574" s="181"/>
      <c r="EW574" s="181"/>
      <c r="EX574" s="181"/>
      <c r="EY574" s="181"/>
      <c r="EZ574" s="181"/>
      <c r="FA574" s="181"/>
      <c r="FB574" s="181"/>
      <c r="FC574" s="181"/>
      <c r="FD574" s="181"/>
      <c r="FE574" s="181"/>
      <c r="FF574" s="181"/>
      <c r="FG574" s="181"/>
      <c r="FH574" s="181"/>
      <c r="FI574" s="181"/>
      <c r="FJ574" s="181"/>
      <c r="FK574" s="181"/>
      <c r="FL574" s="181"/>
      <c r="FM574" s="181"/>
      <c r="FN574" s="181"/>
      <c r="FO574" s="181"/>
      <c r="FP574" s="181"/>
      <c r="FQ574" s="181"/>
      <c r="FR574" s="181"/>
    </row>
    <row r="575" spans="1:174">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c r="DQ575" s="181"/>
      <c r="DR575" s="181"/>
      <c r="DS575" s="181"/>
      <c r="DT575" s="181"/>
      <c r="DU575" s="181"/>
      <c r="DV575" s="181"/>
      <c r="DW575" s="181"/>
      <c r="DX575" s="181"/>
      <c r="DY575" s="181"/>
      <c r="DZ575" s="181"/>
      <c r="EA575" s="181"/>
      <c r="EB575" s="181"/>
      <c r="EC575" s="181"/>
      <c r="ED575" s="181"/>
      <c r="EE575" s="181"/>
      <c r="EF575" s="181"/>
      <c r="EG575" s="181"/>
      <c r="EH575" s="181"/>
      <c r="EI575" s="181"/>
      <c r="EJ575" s="181"/>
      <c r="EK575" s="181"/>
      <c r="EL575" s="181"/>
      <c r="EM575" s="181"/>
      <c r="EN575" s="181"/>
      <c r="EO575" s="181"/>
      <c r="EP575" s="181"/>
      <c r="EQ575" s="181"/>
      <c r="ER575" s="181"/>
      <c r="ES575" s="181"/>
      <c r="ET575" s="181"/>
      <c r="EU575" s="181"/>
      <c r="EV575" s="181"/>
      <c r="EW575" s="181"/>
      <c r="EX575" s="181"/>
      <c r="EY575" s="181"/>
      <c r="EZ575" s="181"/>
      <c r="FA575" s="181"/>
      <c r="FB575" s="181"/>
      <c r="FC575" s="181"/>
      <c r="FD575" s="181"/>
      <c r="FE575" s="181"/>
      <c r="FF575" s="181"/>
      <c r="FG575" s="181"/>
      <c r="FH575" s="181"/>
      <c r="FI575" s="181"/>
      <c r="FJ575" s="181"/>
      <c r="FK575" s="181"/>
      <c r="FL575" s="181"/>
      <c r="FM575" s="181"/>
      <c r="FN575" s="181"/>
      <c r="FO575" s="181"/>
      <c r="FP575" s="181"/>
      <c r="FQ575" s="181"/>
      <c r="FR575" s="181"/>
    </row>
    <row r="576" spans="1:174">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c r="DQ576" s="181"/>
      <c r="DR576" s="181"/>
      <c r="DS576" s="181"/>
      <c r="DT576" s="181"/>
      <c r="DU576" s="181"/>
      <c r="DV576" s="181"/>
      <c r="DW576" s="181"/>
      <c r="DX576" s="181"/>
      <c r="DY576" s="181"/>
      <c r="DZ576" s="181"/>
      <c r="EA576" s="181"/>
      <c r="EB576" s="181"/>
      <c r="EC576" s="181"/>
      <c r="ED576" s="181"/>
      <c r="EE576" s="181"/>
      <c r="EF576" s="181"/>
      <c r="EG576" s="181"/>
      <c r="EH576" s="181"/>
      <c r="EI576" s="181"/>
      <c r="EJ576" s="181"/>
      <c r="EK576" s="181"/>
      <c r="EL576" s="181"/>
      <c r="EM576" s="181"/>
      <c r="EN576" s="181"/>
      <c r="EO576" s="181"/>
      <c r="EP576" s="181"/>
      <c r="EQ576" s="181"/>
      <c r="ER576" s="181"/>
      <c r="ES576" s="181"/>
      <c r="ET576" s="181"/>
      <c r="EU576" s="181"/>
      <c r="EV576" s="181"/>
      <c r="EW576" s="181"/>
      <c r="EX576" s="181"/>
      <c r="EY576" s="181"/>
      <c r="EZ576" s="181"/>
      <c r="FA576" s="181"/>
      <c r="FB576" s="181"/>
      <c r="FC576" s="181"/>
      <c r="FD576" s="181"/>
      <c r="FE576" s="181"/>
      <c r="FF576" s="181"/>
      <c r="FG576" s="181"/>
      <c r="FH576" s="181"/>
      <c r="FI576" s="181"/>
      <c r="FJ576" s="181"/>
      <c r="FK576" s="181"/>
      <c r="FL576" s="181"/>
      <c r="FM576" s="181"/>
      <c r="FN576" s="181"/>
      <c r="FO576" s="181"/>
      <c r="FP576" s="181"/>
      <c r="FQ576" s="181"/>
      <c r="FR576" s="181"/>
    </row>
    <row r="577" spans="1:174">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c r="DQ577" s="181"/>
      <c r="DR577" s="181"/>
      <c r="DS577" s="181"/>
      <c r="DT577" s="181"/>
      <c r="DU577" s="181"/>
      <c r="DV577" s="181"/>
      <c r="DW577" s="181"/>
      <c r="DX577" s="181"/>
      <c r="DY577" s="181"/>
      <c r="DZ577" s="181"/>
      <c r="EA577" s="181"/>
      <c r="EB577" s="181"/>
      <c r="EC577" s="181"/>
      <c r="ED577" s="181"/>
      <c r="EE577" s="181"/>
      <c r="EF577" s="181"/>
      <c r="EG577" s="181"/>
      <c r="EH577" s="181"/>
      <c r="EI577" s="181"/>
      <c r="EJ577" s="181"/>
      <c r="EK577" s="181"/>
      <c r="EL577" s="181"/>
      <c r="EM577" s="181"/>
      <c r="EN577" s="181"/>
      <c r="EO577" s="181"/>
      <c r="EP577" s="181"/>
      <c r="EQ577" s="181"/>
      <c r="ER577" s="181"/>
      <c r="ES577" s="181"/>
      <c r="ET577" s="181"/>
      <c r="EU577" s="181"/>
      <c r="EV577" s="181"/>
      <c r="EW577" s="181"/>
      <c r="EX577" s="181"/>
      <c r="EY577" s="181"/>
      <c r="EZ577" s="181"/>
      <c r="FA577" s="181"/>
      <c r="FB577" s="181"/>
      <c r="FC577" s="181"/>
      <c r="FD577" s="181"/>
      <c r="FE577" s="181"/>
      <c r="FF577" s="181"/>
      <c r="FG577" s="181"/>
      <c r="FH577" s="181"/>
      <c r="FI577" s="181"/>
      <c r="FJ577" s="181"/>
      <c r="FK577" s="181"/>
      <c r="FL577" s="181"/>
      <c r="FM577" s="181"/>
      <c r="FN577" s="181"/>
      <c r="FO577" s="181"/>
      <c r="FP577" s="181"/>
      <c r="FQ577" s="181"/>
      <c r="FR577" s="181"/>
    </row>
    <row r="578" spans="1:174">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c r="DQ578" s="181"/>
      <c r="DR578" s="181"/>
      <c r="DS578" s="181"/>
      <c r="DT578" s="181"/>
      <c r="DU578" s="181"/>
      <c r="DV578" s="181"/>
      <c r="DW578" s="181"/>
      <c r="DX578" s="181"/>
      <c r="DY578" s="181"/>
      <c r="DZ578" s="181"/>
      <c r="EA578" s="181"/>
      <c r="EB578" s="181"/>
      <c r="EC578" s="181"/>
      <c r="ED578" s="181"/>
      <c r="EE578" s="181"/>
      <c r="EF578" s="181"/>
      <c r="EG578" s="181"/>
      <c r="EH578" s="181"/>
      <c r="EI578" s="181"/>
      <c r="EJ578" s="181"/>
      <c r="EK578" s="181"/>
      <c r="EL578" s="181"/>
      <c r="EM578" s="181"/>
      <c r="EN578" s="181"/>
      <c r="EO578" s="181"/>
      <c r="EP578" s="181"/>
      <c r="EQ578" s="181"/>
      <c r="ER578" s="181"/>
      <c r="ES578" s="181"/>
      <c r="ET578" s="181"/>
      <c r="EU578" s="181"/>
      <c r="EV578" s="181"/>
      <c r="EW578" s="181"/>
      <c r="EX578" s="181"/>
      <c r="EY578" s="181"/>
      <c r="EZ578" s="181"/>
      <c r="FA578" s="181"/>
      <c r="FB578" s="181"/>
      <c r="FC578" s="181"/>
      <c r="FD578" s="181"/>
      <c r="FE578" s="181"/>
      <c r="FF578" s="181"/>
      <c r="FG578" s="181"/>
      <c r="FH578" s="181"/>
      <c r="FI578" s="181"/>
      <c r="FJ578" s="181"/>
      <c r="FK578" s="181"/>
      <c r="FL578" s="181"/>
      <c r="FM578" s="181"/>
      <c r="FN578" s="181"/>
      <c r="FO578" s="181"/>
      <c r="FP578" s="181"/>
      <c r="FQ578" s="181"/>
      <c r="FR578" s="181"/>
    </row>
    <row r="579" spans="1:174">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c r="DQ579" s="181"/>
      <c r="DR579" s="181"/>
      <c r="DS579" s="181"/>
      <c r="DT579" s="181"/>
      <c r="DU579" s="181"/>
      <c r="DV579" s="181"/>
      <c r="DW579" s="181"/>
      <c r="DX579" s="181"/>
      <c r="DY579" s="181"/>
      <c r="DZ579" s="181"/>
      <c r="EA579" s="181"/>
      <c r="EB579" s="181"/>
      <c r="EC579" s="181"/>
      <c r="ED579" s="181"/>
      <c r="EE579" s="181"/>
      <c r="EF579" s="181"/>
      <c r="EG579" s="181"/>
      <c r="EH579" s="181"/>
      <c r="EI579" s="181"/>
      <c r="EJ579" s="181"/>
      <c r="EK579" s="181"/>
      <c r="EL579" s="181"/>
      <c r="EM579" s="181"/>
      <c r="EN579" s="181"/>
      <c r="EO579" s="181"/>
      <c r="EP579" s="181"/>
      <c r="EQ579" s="181"/>
      <c r="ER579" s="181"/>
      <c r="ES579" s="181"/>
      <c r="ET579" s="181"/>
      <c r="EU579" s="181"/>
      <c r="EV579" s="181"/>
      <c r="EW579" s="181"/>
      <c r="EX579" s="181"/>
      <c r="EY579" s="181"/>
      <c r="EZ579" s="181"/>
      <c r="FA579" s="181"/>
      <c r="FB579" s="181"/>
      <c r="FC579" s="181"/>
      <c r="FD579" s="181"/>
      <c r="FE579" s="181"/>
      <c r="FF579" s="181"/>
      <c r="FG579" s="181"/>
      <c r="FH579" s="181"/>
      <c r="FI579" s="181"/>
      <c r="FJ579" s="181"/>
      <c r="FK579" s="181"/>
      <c r="FL579" s="181"/>
      <c r="FM579" s="181"/>
      <c r="FN579" s="181"/>
      <c r="FO579" s="181"/>
      <c r="FP579" s="181"/>
      <c r="FQ579" s="181"/>
      <c r="FR579" s="181"/>
    </row>
    <row r="580" spans="1:174">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c r="DQ580" s="181"/>
      <c r="DR580" s="181"/>
      <c r="DS580" s="181"/>
      <c r="DT580" s="181"/>
      <c r="DU580" s="181"/>
      <c r="DV580" s="181"/>
      <c r="DW580" s="181"/>
      <c r="DX580" s="181"/>
      <c r="DY580" s="181"/>
      <c r="DZ580" s="181"/>
      <c r="EA580" s="181"/>
      <c r="EB580" s="181"/>
      <c r="EC580" s="181"/>
      <c r="ED580" s="181"/>
      <c r="EE580" s="181"/>
      <c r="EF580" s="181"/>
      <c r="EG580" s="181"/>
      <c r="EH580" s="181"/>
      <c r="EI580" s="181"/>
      <c r="EJ580" s="181"/>
      <c r="EK580" s="181"/>
      <c r="EL580" s="181"/>
      <c r="EM580" s="181"/>
      <c r="EN580" s="181"/>
      <c r="EO580" s="181"/>
      <c r="EP580" s="181"/>
      <c r="EQ580" s="181"/>
      <c r="ER580" s="181"/>
      <c r="ES580" s="181"/>
      <c r="ET580" s="181"/>
      <c r="EU580" s="181"/>
      <c r="EV580" s="181"/>
      <c r="EW580" s="181"/>
      <c r="EX580" s="181"/>
      <c r="EY580" s="181"/>
      <c r="EZ580" s="181"/>
      <c r="FA580" s="181"/>
      <c r="FB580" s="181"/>
      <c r="FC580" s="181"/>
      <c r="FD580" s="181"/>
      <c r="FE580" s="181"/>
      <c r="FF580" s="181"/>
      <c r="FG580" s="181"/>
      <c r="FH580" s="181"/>
      <c r="FI580" s="181"/>
      <c r="FJ580" s="181"/>
      <c r="FK580" s="181"/>
      <c r="FL580" s="181"/>
      <c r="FM580" s="181"/>
      <c r="FN580" s="181"/>
      <c r="FO580" s="181"/>
      <c r="FP580" s="181"/>
      <c r="FQ580" s="181"/>
      <c r="FR580" s="181"/>
    </row>
    <row r="581" spans="1:174">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c r="DQ581" s="181"/>
      <c r="DR581" s="181"/>
      <c r="DS581" s="181"/>
      <c r="DT581" s="181"/>
      <c r="DU581" s="181"/>
      <c r="DV581" s="181"/>
      <c r="DW581" s="181"/>
      <c r="DX581" s="181"/>
      <c r="DY581" s="181"/>
      <c r="DZ581" s="181"/>
      <c r="EA581" s="181"/>
      <c r="EB581" s="181"/>
      <c r="EC581" s="181"/>
      <c r="ED581" s="181"/>
      <c r="EE581" s="181"/>
      <c r="EF581" s="181"/>
      <c r="EG581" s="181"/>
      <c r="EH581" s="181"/>
      <c r="EI581" s="181"/>
      <c r="EJ581" s="181"/>
      <c r="EK581" s="181"/>
      <c r="EL581" s="181"/>
      <c r="EM581" s="181"/>
      <c r="EN581" s="181"/>
      <c r="EO581" s="181"/>
      <c r="EP581" s="181"/>
      <c r="EQ581" s="181"/>
      <c r="ER581" s="181"/>
      <c r="ES581" s="181"/>
      <c r="ET581" s="181"/>
      <c r="EU581" s="181"/>
      <c r="EV581" s="181"/>
      <c r="EW581" s="181"/>
      <c r="EX581" s="181"/>
      <c r="EY581" s="181"/>
      <c r="EZ581" s="181"/>
      <c r="FA581" s="181"/>
      <c r="FB581" s="181"/>
      <c r="FC581" s="181"/>
      <c r="FD581" s="181"/>
      <c r="FE581" s="181"/>
      <c r="FF581" s="181"/>
      <c r="FG581" s="181"/>
      <c r="FH581" s="181"/>
      <c r="FI581" s="181"/>
      <c r="FJ581" s="181"/>
      <c r="FK581" s="181"/>
      <c r="FL581" s="181"/>
      <c r="FM581" s="181"/>
      <c r="FN581" s="181"/>
      <c r="FO581" s="181"/>
      <c r="FP581" s="181"/>
      <c r="FQ581" s="181"/>
      <c r="FR581" s="181"/>
    </row>
    <row r="582" spans="1:174">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c r="DQ582" s="181"/>
      <c r="DR582" s="181"/>
      <c r="DS582" s="181"/>
      <c r="DT582" s="181"/>
      <c r="DU582" s="181"/>
      <c r="DV582" s="181"/>
      <c r="DW582" s="181"/>
      <c r="DX582" s="181"/>
      <c r="DY582" s="181"/>
      <c r="DZ582" s="181"/>
      <c r="EA582" s="181"/>
      <c r="EB582" s="181"/>
      <c r="EC582" s="181"/>
      <c r="ED582" s="181"/>
      <c r="EE582" s="181"/>
      <c r="EF582" s="181"/>
      <c r="EG582" s="181"/>
      <c r="EH582" s="181"/>
      <c r="EI582" s="181"/>
      <c r="EJ582" s="181"/>
      <c r="EK582" s="181"/>
      <c r="EL582" s="181"/>
      <c r="EM582" s="181"/>
      <c r="EN582" s="181"/>
      <c r="EO582" s="181"/>
      <c r="EP582" s="181"/>
      <c r="EQ582" s="181"/>
      <c r="ER582" s="181"/>
      <c r="ES582" s="181"/>
      <c r="ET582" s="181"/>
      <c r="EU582" s="181"/>
      <c r="EV582" s="181"/>
      <c r="EW582" s="181"/>
      <c r="EX582" s="181"/>
      <c r="EY582" s="181"/>
      <c r="EZ582" s="181"/>
      <c r="FA582" s="181"/>
      <c r="FB582" s="181"/>
      <c r="FC582" s="181"/>
      <c r="FD582" s="181"/>
      <c r="FE582" s="181"/>
      <c r="FF582" s="181"/>
      <c r="FG582" s="181"/>
      <c r="FH582" s="181"/>
      <c r="FI582" s="181"/>
      <c r="FJ582" s="181"/>
      <c r="FK582" s="181"/>
      <c r="FL582" s="181"/>
      <c r="FM582" s="181"/>
      <c r="FN582" s="181"/>
      <c r="FO582" s="181"/>
      <c r="FP582" s="181"/>
      <c r="FQ582" s="181"/>
      <c r="FR582" s="181"/>
    </row>
    <row r="583" spans="1:174">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c r="DQ583" s="181"/>
      <c r="DR583" s="181"/>
      <c r="DS583" s="181"/>
      <c r="DT583" s="181"/>
      <c r="DU583" s="181"/>
      <c r="DV583" s="181"/>
      <c r="DW583" s="181"/>
      <c r="DX583" s="181"/>
      <c r="DY583" s="181"/>
      <c r="DZ583" s="181"/>
      <c r="EA583" s="181"/>
      <c r="EB583" s="181"/>
      <c r="EC583" s="181"/>
      <c r="ED583" s="181"/>
      <c r="EE583" s="181"/>
      <c r="EF583" s="181"/>
      <c r="EG583" s="181"/>
      <c r="EH583" s="181"/>
      <c r="EI583" s="181"/>
      <c r="EJ583" s="181"/>
      <c r="EK583" s="181"/>
      <c r="EL583" s="181"/>
      <c r="EM583" s="181"/>
      <c r="EN583" s="181"/>
      <c r="EO583" s="181"/>
      <c r="EP583" s="181"/>
      <c r="EQ583" s="181"/>
      <c r="ER583" s="181"/>
      <c r="ES583" s="181"/>
      <c r="ET583" s="181"/>
      <c r="EU583" s="181"/>
      <c r="EV583" s="181"/>
      <c r="EW583" s="181"/>
      <c r="EX583" s="181"/>
      <c r="EY583" s="181"/>
      <c r="EZ583" s="181"/>
      <c r="FA583" s="181"/>
      <c r="FB583" s="181"/>
      <c r="FC583" s="181"/>
      <c r="FD583" s="181"/>
      <c r="FE583" s="181"/>
      <c r="FF583" s="181"/>
      <c r="FG583" s="181"/>
      <c r="FH583" s="181"/>
      <c r="FI583" s="181"/>
      <c r="FJ583" s="181"/>
      <c r="FK583" s="181"/>
      <c r="FL583" s="181"/>
      <c r="FM583" s="181"/>
      <c r="FN583" s="181"/>
      <c r="FO583" s="181"/>
      <c r="FP583" s="181"/>
      <c r="FQ583" s="181"/>
      <c r="FR583" s="181"/>
    </row>
    <row r="584" spans="1:174">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c r="DQ584" s="181"/>
      <c r="DR584" s="181"/>
      <c r="DS584" s="181"/>
      <c r="DT584" s="181"/>
      <c r="DU584" s="181"/>
      <c r="DV584" s="181"/>
      <c r="DW584" s="181"/>
      <c r="DX584" s="181"/>
      <c r="DY584" s="181"/>
      <c r="DZ584" s="181"/>
      <c r="EA584" s="181"/>
      <c r="EB584" s="181"/>
      <c r="EC584" s="181"/>
      <c r="ED584" s="181"/>
      <c r="EE584" s="181"/>
      <c r="EF584" s="181"/>
      <c r="EG584" s="181"/>
      <c r="EH584" s="181"/>
      <c r="EI584" s="181"/>
      <c r="EJ584" s="181"/>
      <c r="EK584" s="181"/>
      <c r="EL584" s="181"/>
      <c r="EM584" s="181"/>
      <c r="EN584" s="181"/>
      <c r="EO584" s="181"/>
      <c r="EP584" s="181"/>
      <c r="EQ584" s="181"/>
      <c r="ER584" s="181"/>
      <c r="ES584" s="181"/>
      <c r="ET584" s="181"/>
      <c r="EU584" s="181"/>
      <c r="EV584" s="181"/>
      <c r="EW584" s="181"/>
      <c r="EX584" s="181"/>
      <c r="EY584" s="181"/>
      <c r="EZ584" s="181"/>
      <c r="FA584" s="181"/>
      <c r="FB584" s="181"/>
      <c r="FC584" s="181"/>
      <c r="FD584" s="181"/>
      <c r="FE584" s="181"/>
      <c r="FF584" s="181"/>
      <c r="FG584" s="181"/>
      <c r="FH584" s="181"/>
      <c r="FI584" s="181"/>
      <c r="FJ584" s="181"/>
      <c r="FK584" s="181"/>
      <c r="FL584" s="181"/>
      <c r="FM584" s="181"/>
      <c r="FN584" s="181"/>
      <c r="FO584" s="181"/>
      <c r="FP584" s="181"/>
      <c r="FQ584" s="181"/>
      <c r="FR584" s="181"/>
    </row>
    <row r="585" spans="1:174">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c r="DQ585" s="181"/>
      <c r="DR585" s="181"/>
      <c r="DS585" s="181"/>
      <c r="DT585" s="181"/>
      <c r="DU585" s="181"/>
      <c r="DV585" s="181"/>
      <c r="DW585" s="181"/>
      <c r="DX585" s="181"/>
      <c r="DY585" s="181"/>
      <c r="DZ585" s="181"/>
      <c r="EA585" s="181"/>
      <c r="EB585" s="181"/>
      <c r="EC585" s="181"/>
      <c r="ED585" s="181"/>
      <c r="EE585" s="181"/>
      <c r="EF585" s="181"/>
      <c r="EG585" s="181"/>
      <c r="EH585" s="181"/>
      <c r="EI585" s="181"/>
      <c r="EJ585" s="181"/>
      <c r="EK585" s="181"/>
      <c r="EL585" s="181"/>
      <c r="EM585" s="181"/>
      <c r="EN585" s="181"/>
      <c r="EO585" s="181"/>
      <c r="EP585" s="181"/>
      <c r="EQ585" s="181"/>
      <c r="ER585" s="181"/>
      <c r="ES585" s="181"/>
      <c r="ET585" s="181"/>
      <c r="EU585" s="181"/>
      <c r="EV585" s="181"/>
      <c r="EW585" s="181"/>
      <c r="EX585" s="181"/>
      <c r="EY585" s="181"/>
      <c r="EZ585" s="181"/>
      <c r="FA585" s="181"/>
      <c r="FB585" s="181"/>
      <c r="FC585" s="181"/>
      <c r="FD585" s="181"/>
      <c r="FE585" s="181"/>
      <c r="FF585" s="181"/>
      <c r="FG585" s="181"/>
      <c r="FH585" s="181"/>
      <c r="FI585" s="181"/>
      <c r="FJ585" s="181"/>
      <c r="FK585" s="181"/>
      <c r="FL585" s="181"/>
      <c r="FM585" s="181"/>
      <c r="FN585" s="181"/>
      <c r="FO585" s="181"/>
      <c r="FP585" s="181"/>
      <c r="FQ585" s="181"/>
      <c r="FR585" s="181"/>
    </row>
    <row r="586" spans="1:174">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c r="DQ586" s="181"/>
      <c r="DR586" s="181"/>
      <c r="DS586" s="181"/>
      <c r="DT586" s="181"/>
      <c r="DU586" s="181"/>
      <c r="DV586" s="181"/>
      <c r="DW586" s="181"/>
      <c r="DX586" s="181"/>
      <c r="DY586" s="181"/>
      <c r="DZ586" s="181"/>
      <c r="EA586" s="181"/>
      <c r="EB586" s="181"/>
      <c r="EC586" s="181"/>
      <c r="ED586" s="181"/>
      <c r="EE586" s="181"/>
      <c r="EF586" s="181"/>
      <c r="EG586" s="181"/>
      <c r="EH586" s="181"/>
      <c r="EI586" s="181"/>
      <c r="EJ586" s="181"/>
      <c r="EK586" s="181"/>
      <c r="EL586" s="181"/>
      <c r="EM586" s="181"/>
      <c r="EN586" s="181"/>
      <c r="EO586" s="181"/>
      <c r="EP586" s="181"/>
      <c r="EQ586" s="181"/>
      <c r="ER586" s="181"/>
      <c r="ES586" s="181"/>
      <c r="ET586" s="181"/>
      <c r="EU586" s="181"/>
      <c r="EV586" s="181"/>
      <c r="EW586" s="181"/>
      <c r="EX586" s="181"/>
      <c r="EY586" s="181"/>
      <c r="EZ586" s="181"/>
      <c r="FA586" s="181"/>
      <c r="FB586" s="181"/>
      <c r="FC586" s="181"/>
      <c r="FD586" s="181"/>
      <c r="FE586" s="181"/>
      <c r="FF586" s="181"/>
      <c r="FG586" s="181"/>
      <c r="FH586" s="181"/>
      <c r="FI586" s="181"/>
      <c r="FJ586" s="181"/>
      <c r="FK586" s="181"/>
      <c r="FL586" s="181"/>
      <c r="FM586" s="181"/>
      <c r="FN586" s="181"/>
      <c r="FO586" s="181"/>
      <c r="FP586" s="181"/>
      <c r="FQ586" s="181"/>
      <c r="FR586" s="181"/>
    </row>
    <row r="587" spans="1:174">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c r="DQ587" s="181"/>
      <c r="DR587" s="181"/>
      <c r="DS587" s="181"/>
      <c r="DT587" s="181"/>
      <c r="DU587" s="181"/>
      <c r="DV587" s="181"/>
      <c r="DW587" s="181"/>
      <c r="DX587" s="181"/>
      <c r="DY587" s="181"/>
      <c r="DZ587" s="181"/>
      <c r="EA587" s="181"/>
      <c r="EB587" s="181"/>
      <c r="EC587" s="181"/>
      <c r="ED587" s="181"/>
      <c r="EE587" s="181"/>
      <c r="EF587" s="181"/>
      <c r="EG587" s="181"/>
      <c r="EH587" s="181"/>
      <c r="EI587" s="181"/>
      <c r="EJ587" s="181"/>
      <c r="EK587" s="181"/>
      <c r="EL587" s="181"/>
      <c r="EM587" s="181"/>
      <c r="EN587" s="181"/>
      <c r="EO587" s="181"/>
      <c r="EP587" s="181"/>
      <c r="EQ587" s="181"/>
      <c r="ER587" s="181"/>
      <c r="ES587" s="181"/>
      <c r="ET587" s="181"/>
      <c r="EU587" s="181"/>
      <c r="EV587" s="181"/>
      <c r="EW587" s="181"/>
      <c r="EX587" s="181"/>
      <c r="EY587" s="181"/>
      <c r="EZ587" s="181"/>
      <c r="FA587" s="181"/>
      <c r="FB587" s="181"/>
      <c r="FC587" s="181"/>
      <c r="FD587" s="181"/>
      <c r="FE587" s="181"/>
      <c r="FF587" s="181"/>
      <c r="FG587" s="181"/>
      <c r="FH587" s="181"/>
      <c r="FI587" s="181"/>
      <c r="FJ587" s="181"/>
      <c r="FK587" s="181"/>
      <c r="FL587" s="181"/>
      <c r="FM587" s="181"/>
      <c r="FN587" s="181"/>
      <c r="FO587" s="181"/>
      <c r="FP587" s="181"/>
      <c r="FQ587" s="181"/>
      <c r="FR587" s="181"/>
    </row>
    <row r="588" spans="1:174">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c r="DQ588" s="181"/>
      <c r="DR588" s="181"/>
      <c r="DS588" s="181"/>
      <c r="DT588" s="181"/>
      <c r="DU588" s="181"/>
      <c r="DV588" s="181"/>
      <c r="DW588" s="181"/>
      <c r="DX588" s="181"/>
      <c r="DY588" s="181"/>
      <c r="DZ588" s="181"/>
      <c r="EA588" s="181"/>
      <c r="EB588" s="181"/>
      <c r="EC588" s="181"/>
      <c r="ED588" s="181"/>
      <c r="EE588" s="181"/>
      <c r="EF588" s="181"/>
      <c r="EG588" s="181"/>
      <c r="EH588" s="181"/>
      <c r="EI588" s="181"/>
      <c r="EJ588" s="181"/>
      <c r="EK588" s="181"/>
      <c r="EL588" s="181"/>
      <c r="EM588" s="181"/>
      <c r="EN588" s="181"/>
      <c r="EO588" s="181"/>
      <c r="EP588" s="181"/>
      <c r="EQ588" s="181"/>
      <c r="ER588" s="181"/>
      <c r="ES588" s="181"/>
      <c r="ET588" s="181"/>
      <c r="EU588" s="181"/>
      <c r="EV588" s="181"/>
      <c r="EW588" s="181"/>
      <c r="EX588" s="181"/>
      <c r="EY588" s="181"/>
      <c r="EZ588" s="181"/>
      <c r="FA588" s="181"/>
      <c r="FB588" s="181"/>
      <c r="FC588" s="181"/>
      <c r="FD588" s="181"/>
      <c r="FE588" s="181"/>
      <c r="FF588" s="181"/>
      <c r="FG588" s="181"/>
      <c r="FH588" s="181"/>
      <c r="FI588" s="181"/>
      <c r="FJ588" s="181"/>
      <c r="FK588" s="181"/>
      <c r="FL588" s="181"/>
      <c r="FM588" s="181"/>
      <c r="FN588" s="181"/>
      <c r="FO588" s="181"/>
      <c r="FP588" s="181"/>
      <c r="FQ588" s="181"/>
      <c r="FR588" s="181"/>
    </row>
    <row r="589" spans="1:174">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c r="DQ589" s="181"/>
      <c r="DR589" s="181"/>
      <c r="DS589" s="181"/>
      <c r="DT589" s="181"/>
      <c r="DU589" s="181"/>
      <c r="DV589" s="181"/>
      <c r="DW589" s="181"/>
      <c r="DX589" s="181"/>
      <c r="DY589" s="181"/>
      <c r="DZ589" s="181"/>
      <c r="EA589" s="181"/>
      <c r="EB589" s="181"/>
      <c r="EC589" s="181"/>
      <c r="ED589" s="181"/>
      <c r="EE589" s="181"/>
      <c r="EF589" s="181"/>
      <c r="EG589" s="181"/>
      <c r="EH589" s="181"/>
      <c r="EI589" s="181"/>
      <c r="EJ589" s="181"/>
      <c r="EK589" s="181"/>
      <c r="EL589" s="181"/>
      <c r="EM589" s="181"/>
      <c r="EN589" s="181"/>
      <c r="EO589" s="181"/>
      <c r="EP589" s="181"/>
      <c r="EQ589" s="181"/>
      <c r="ER589" s="181"/>
      <c r="ES589" s="181"/>
      <c r="ET589" s="181"/>
      <c r="EU589" s="181"/>
      <c r="EV589" s="181"/>
      <c r="EW589" s="181"/>
      <c r="EX589" s="181"/>
      <c r="EY589" s="181"/>
      <c r="EZ589" s="181"/>
      <c r="FA589" s="181"/>
      <c r="FB589" s="181"/>
      <c r="FC589" s="181"/>
      <c r="FD589" s="181"/>
      <c r="FE589" s="181"/>
      <c r="FF589" s="181"/>
      <c r="FG589" s="181"/>
      <c r="FH589" s="181"/>
      <c r="FI589" s="181"/>
      <c r="FJ589" s="181"/>
      <c r="FK589" s="181"/>
      <c r="FL589" s="181"/>
      <c r="FM589" s="181"/>
      <c r="FN589" s="181"/>
      <c r="FO589" s="181"/>
      <c r="FP589" s="181"/>
      <c r="FQ589" s="181"/>
      <c r="FR589" s="181"/>
    </row>
    <row r="590" spans="1:174">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c r="DQ590" s="181"/>
      <c r="DR590" s="181"/>
      <c r="DS590" s="181"/>
      <c r="DT590" s="181"/>
      <c r="DU590" s="181"/>
      <c r="DV590" s="181"/>
      <c r="DW590" s="181"/>
      <c r="DX590" s="181"/>
      <c r="DY590" s="181"/>
      <c r="DZ590" s="181"/>
      <c r="EA590" s="181"/>
      <c r="EB590" s="181"/>
      <c r="EC590" s="181"/>
      <c r="ED590" s="181"/>
      <c r="EE590" s="181"/>
      <c r="EF590" s="181"/>
      <c r="EG590" s="181"/>
      <c r="EH590" s="181"/>
      <c r="EI590" s="181"/>
      <c r="EJ590" s="181"/>
      <c r="EK590" s="181"/>
      <c r="EL590" s="181"/>
      <c r="EM590" s="181"/>
      <c r="EN590" s="181"/>
      <c r="EO590" s="181"/>
      <c r="EP590" s="181"/>
      <c r="EQ590" s="181"/>
      <c r="ER590" s="181"/>
      <c r="ES590" s="181"/>
      <c r="ET590" s="181"/>
      <c r="EU590" s="181"/>
      <c r="EV590" s="181"/>
      <c r="EW590" s="181"/>
      <c r="EX590" s="181"/>
      <c r="EY590" s="181"/>
      <c r="EZ590" s="181"/>
      <c r="FA590" s="181"/>
      <c r="FB590" s="181"/>
      <c r="FC590" s="181"/>
      <c r="FD590" s="181"/>
      <c r="FE590" s="181"/>
      <c r="FF590" s="181"/>
      <c r="FG590" s="181"/>
      <c r="FH590" s="181"/>
      <c r="FI590" s="181"/>
      <c r="FJ590" s="181"/>
      <c r="FK590" s="181"/>
      <c r="FL590" s="181"/>
      <c r="FM590" s="181"/>
      <c r="FN590" s="181"/>
      <c r="FO590" s="181"/>
      <c r="FP590" s="181"/>
      <c r="FQ590" s="181"/>
      <c r="FR590" s="181"/>
    </row>
    <row r="591" spans="1:174">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c r="DQ591" s="181"/>
      <c r="DR591" s="181"/>
      <c r="DS591" s="181"/>
      <c r="DT591" s="181"/>
      <c r="DU591" s="181"/>
      <c r="DV591" s="181"/>
      <c r="DW591" s="181"/>
      <c r="DX591" s="181"/>
      <c r="DY591" s="181"/>
      <c r="DZ591" s="181"/>
      <c r="EA591" s="181"/>
      <c r="EB591" s="181"/>
      <c r="EC591" s="181"/>
      <c r="ED591" s="181"/>
      <c r="EE591" s="181"/>
      <c r="EF591" s="181"/>
      <c r="EG591" s="181"/>
      <c r="EH591" s="181"/>
      <c r="EI591" s="181"/>
      <c r="EJ591" s="181"/>
      <c r="EK591" s="181"/>
      <c r="EL591" s="181"/>
      <c r="EM591" s="181"/>
      <c r="EN591" s="181"/>
      <c r="EO591" s="181"/>
      <c r="EP591" s="181"/>
      <c r="EQ591" s="181"/>
      <c r="ER591" s="181"/>
      <c r="ES591" s="181"/>
      <c r="ET591" s="181"/>
      <c r="EU591" s="181"/>
      <c r="EV591" s="181"/>
      <c r="EW591" s="181"/>
      <c r="EX591" s="181"/>
      <c r="EY591" s="181"/>
      <c r="EZ591" s="181"/>
      <c r="FA591" s="181"/>
      <c r="FB591" s="181"/>
      <c r="FC591" s="181"/>
      <c r="FD591" s="181"/>
      <c r="FE591" s="181"/>
      <c r="FF591" s="181"/>
      <c r="FG591" s="181"/>
      <c r="FH591" s="181"/>
      <c r="FI591" s="181"/>
      <c r="FJ591" s="181"/>
      <c r="FK591" s="181"/>
      <c r="FL591" s="181"/>
      <c r="FM591" s="181"/>
      <c r="FN591" s="181"/>
      <c r="FO591" s="181"/>
      <c r="FP591" s="181"/>
      <c r="FQ591" s="181"/>
      <c r="FR591" s="181"/>
    </row>
    <row r="592" spans="1:174">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c r="DQ592" s="181"/>
      <c r="DR592" s="181"/>
      <c r="DS592" s="181"/>
      <c r="DT592" s="181"/>
      <c r="DU592" s="181"/>
      <c r="DV592" s="181"/>
      <c r="DW592" s="181"/>
      <c r="DX592" s="181"/>
      <c r="DY592" s="181"/>
      <c r="DZ592" s="181"/>
      <c r="EA592" s="181"/>
      <c r="EB592" s="181"/>
      <c r="EC592" s="181"/>
      <c r="ED592" s="181"/>
      <c r="EE592" s="181"/>
      <c r="EF592" s="181"/>
      <c r="EG592" s="181"/>
      <c r="EH592" s="181"/>
      <c r="EI592" s="181"/>
      <c r="EJ592" s="181"/>
      <c r="EK592" s="181"/>
      <c r="EL592" s="181"/>
      <c r="EM592" s="181"/>
      <c r="EN592" s="181"/>
      <c r="EO592" s="181"/>
      <c r="EP592" s="181"/>
      <c r="EQ592" s="181"/>
      <c r="ER592" s="181"/>
      <c r="ES592" s="181"/>
      <c r="ET592" s="181"/>
      <c r="EU592" s="181"/>
      <c r="EV592" s="181"/>
      <c r="EW592" s="181"/>
      <c r="EX592" s="181"/>
      <c r="EY592" s="181"/>
      <c r="EZ592" s="181"/>
      <c r="FA592" s="181"/>
      <c r="FB592" s="181"/>
      <c r="FC592" s="181"/>
      <c r="FD592" s="181"/>
      <c r="FE592" s="181"/>
      <c r="FF592" s="181"/>
      <c r="FG592" s="181"/>
      <c r="FH592" s="181"/>
      <c r="FI592" s="181"/>
      <c r="FJ592" s="181"/>
      <c r="FK592" s="181"/>
      <c r="FL592" s="181"/>
      <c r="FM592" s="181"/>
      <c r="FN592" s="181"/>
      <c r="FO592" s="181"/>
      <c r="FP592" s="181"/>
      <c r="FQ592" s="181"/>
      <c r="FR592" s="181"/>
    </row>
    <row r="593" spans="1:174">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c r="DQ593" s="181"/>
      <c r="DR593" s="181"/>
      <c r="DS593" s="181"/>
      <c r="DT593" s="181"/>
      <c r="DU593" s="181"/>
      <c r="DV593" s="181"/>
      <c r="DW593" s="181"/>
      <c r="DX593" s="181"/>
      <c r="DY593" s="181"/>
      <c r="DZ593" s="181"/>
      <c r="EA593" s="181"/>
      <c r="EB593" s="181"/>
      <c r="EC593" s="181"/>
      <c r="ED593" s="181"/>
      <c r="EE593" s="181"/>
      <c r="EF593" s="181"/>
      <c r="EG593" s="181"/>
      <c r="EH593" s="181"/>
      <c r="EI593" s="181"/>
      <c r="EJ593" s="181"/>
      <c r="EK593" s="181"/>
      <c r="EL593" s="181"/>
      <c r="EM593" s="181"/>
      <c r="EN593" s="181"/>
      <c r="EO593" s="181"/>
      <c r="EP593" s="181"/>
      <c r="EQ593" s="181"/>
      <c r="ER593" s="181"/>
      <c r="ES593" s="181"/>
      <c r="ET593" s="181"/>
      <c r="EU593" s="181"/>
      <c r="EV593" s="181"/>
      <c r="EW593" s="181"/>
      <c r="EX593" s="181"/>
      <c r="EY593" s="181"/>
      <c r="EZ593" s="181"/>
      <c r="FA593" s="181"/>
      <c r="FB593" s="181"/>
      <c r="FC593" s="181"/>
      <c r="FD593" s="181"/>
      <c r="FE593" s="181"/>
      <c r="FF593" s="181"/>
      <c r="FG593" s="181"/>
      <c r="FH593" s="181"/>
      <c r="FI593" s="181"/>
      <c r="FJ593" s="181"/>
      <c r="FK593" s="181"/>
      <c r="FL593" s="181"/>
      <c r="FM593" s="181"/>
      <c r="FN593" s="181"/>
      <c r="FO593" s="181"/>
      <c r="FP593" s="181"/>
      <c r="FQ593" s="181"/>
      <c r="FR593" s="181"/>
    </row>
    <row r="594" spans="1:174">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c r="DQ594" s="181"/>
      <c r="DR594" s="181"/>
      <c r="DS594" s="181"/>
      <c r="DT594" s="181"/>
      <c r="DU594" s="181"/>
      <c r="DV594" s="181"/>
      <c r="DW594" s="181"/>
      <c r="DX594" s="181"/>
      <c r="DY594" s="181"/>
      <c r="DZ594" s="181"/>
      <c r="EA594" s="181"/>
      <c r="EB594" s="181"/>
      <c r="EC594" s="181"/>
      <c r="ED594" s="181"/>
      <c r="EE594" s="181"/>
      <c r="EF594" s="181"/>
      <c r="EG594" s="181"/>
      <c r="EH594" s="181"/>
      <c r="EI594" s="181"/>
      <c r="EJ594" s="181"/>
      <c r="EK594" s="181"/>
      <c r="EL594" s="181"/>
      <c r="EM594" s="181"/>
      <c r="EN594" s="181"/>
      <c r="EO594" s="181"/>
      <c r="EP594" s="181"/>
      <c r="EQ594" s="181"/>
      <c r="ER594" s="181"/>
      <c r="ES594" s="181"/>
      <c r="ET594" s="181"/>
      <c r="EU594" s="181"/>
      <c r="EV594" s="181"/>
      <c r="EW594" s="181"/>
      <c r="EX594" s="181"/>
      <c r="EY594" s="181"/>
      <c r="EZ594" s="181"/>
      <c r="FA594" s="181"/>
      <c r="FB594" s="181"/>
      <c r="FC594" s="181"/>
      <c r="FD594" s="181"/>
      <c r="FE594" s="181"/>
      <c r="FF594" s="181"/>
      <c r="FG594" s="181"/>
      <c r="FH594" s="181"/>
      <c r="FI594" s="181"/>
      <c r="FJ594" s="181"/>
      <c r="FK594" s="181"/>
      <c r="FL594" s="181"/>
      <c r="FM594" s="181"/>
      <c r="FN594" s="181"/>
      <c r="FO594" s="181"/>
      <c r="FP594" s="181"/>
      <c r="FQ594" s="181"/>
      <c r="FR594" s="181"/>
    </row>
    <row r="595" spans="1:174">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c r="DQ595" s="181"/>
      <c r="DR595" s="181"/>
      <c r="DS595" s="181"/>
      <c r="DT595" s="181"/>
      <c r="DU595" s="181"/>
      <c r="DV595" s="181"/>
      <c r="DW595" s="181"/>
      <c r="DX595" s="181"/>
      <c r="DY595" s="181"/>
      <c r="DZ595" s="181"/>
      <c r="EA595" s="181"/>
      <c r="EB595" s="181"/>
      <c r="EC595" s="181"/>
      <c r="ED595" s="181"/>
      <c r="EE595" s="181"/>
      <c r="EF595" s="181"/>
      <c r="EG595" s="181"/>
      <c r="EH595" s="181"/>
      <c r="EI595" s="181"/>
      <c r="EJ595" s="181"/>
      <c r="EK595" s="181"/>
      <c r="EL595" s="181"/>
      <c r="EM595" s="181"/>
      <c r="EN595" s="181"/>
      <c r="EO595" s="181"/>
      <c r="EP595" s="181"/>
      <c r="EQ595" s="181"/>
      <c r="ER595" s="181"/>
      <c r="ES595" s="181"/>
      <c r="ET595" s="181"/>
      <c r="EU595" s="181"/>
      <c r="EV595" s="181"/>
      <c r="EW595" s="181"/>
      <c r="EX595" s="181"/>
      <c r="EY595" s="181"/>
      <c r="EZ595" s="181"/>
      <c r="FA595" s="181"/>
      <c r="FB595" s="181"/>
      <c r="FC595" s="181"/>
      <c r="FD595" s="181"/>
      <c r="FE595" s="181"/>
      <c r="FF595" s="181"/>
      <c r="FG595" s="181"/>
      <c r="FH595" s="181"/>
      <c r="FI595" s="181"/>
      <c r="FJ595" s="181"/>
      <c r="FK595" s="181"/>
      <c r="FL595" s="181"/>
      <c r="FM595" s="181"/>
      <c r="FN595" s="181"/>
      <c r="FO595" s="181"/>
      <c r="FP595" s="181"/>
      <c r="FQ595" s="181"/>
      <c r="FR595" s="181"/>
    </row>
    <row r="596" spans="1:174">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c r="DQ596" s="181"/>
      <c r="DR596" s="181"/>
      <c r="DS596" s="181"/>
      <c r="DT596" s="181"/>
      <c r="DU596" s="181"/>
      <c r="DV596" s="181"/>
      <c r="DW596" s="181"/>
      <c r="DX596" s="181"/>
      <c r="DY596" s="181"/>
      <c r="DZ596" s="181"/>
      <c r="EA596" s="181"/>
      <c r="EB596" s="181"/>
      <c r="EC596" s="181"/>
      <c r="ED596" s="181"/>
      <c r="EE596" s="181"/>
      <c r="EF596" s="181"/>
      <c r="EG596" s="181"/>
      <c r="EH596" s="181"/>
      <c r="EI596" s="181"/>
      <c r="EJ596" s="181"/>
      <c r="EK596" s="181"/>
      <c r="EL596" s="181"/>
      <c r="EM596" s="181"/>
      <c r="EN596" s="181"/>
      <c r="EO596" s="181"/>
      <c r="EP596" s="181"/>
      <c r="EQ596" s="181"/>
      <c r="ER596" s="181"/>
      <c r="ES596" s="181"/>
      <c r="ET596" s="181"/>
      <c r="EU596" s="181"/>
      <c r="EV596" s="181"/>
      <c r="EW596" s="181"/>
      <c r="EX596" s="181"/>
      <c r="EY596" s="181"/>
      <c r="EZ596" s="181"/>
      <c r="FA596" s="181"/>
      <c r="FB596" s="181"/>
      <c r="FC596" s="181"/>
      <c r="FD596" s="181"/>
      <c r="FE596" s="181"/>
      <c r="FF596" s="181"/>
      <c r="FG596" s="181"/>
      <c r="FH596" s="181"/>
      <c r="FI596" s="181"/>
      <c r="FJ596" s="181"/>
      <c r="FK596" s="181"/>
      <c r="FL596" s="181"/>
      <c r="FM596" s="181"/>
      <c r="FN596" s="181"/>
      <c r="FO596" s="181"/>
      <c r="FP596" s="181"/>
      <c r="FQ596" s="181"/>
      <c r="FR596" s="181"/>
    </row>
    <row r="597" spans="1:174">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c r="DQ597" s="181"/>
      <c r="DR597" s="181"/>
      <c r="DS597" s="181"/>
      <c r="DT597" s="181"/>
      <c r="DU597" s="181"/>
      <c r="DV597" s="181"/>
      <c r="DW597" s="181"/>
      <c r="DX597" s="181"/>
      <c r="DY597" s="181"/>
      <c r="DZ597" s="181"/>
      <c r="EA597" s="181"/>
      <c r="EB597" s="181"/>
      <c r="EC597" s="181"/>
      <c r="ED597" s="181"/>
      <c r="EE597" s="181"/>
      <c r="EF597" s="181"/>
      <c r="EG597" s="181"/>
      <c r="EH597" s="181"/>
      <c r="EI597" s="181"/>
      <c r="EJ597" s="181"/>
      <c r="EK597" s="181"/>
      <c r="EL597" s="181"/>
      <c r="EM597" s="181"/>
      <c r="EN597" s="181"/>
      <c r="EO597" s="181"/>
      <c r="EP597" s="181"/>
      <c r="EQ597" s="181"/>
      <c r="ER597" s="181"/>
      <c r="ES597" s="181"/>
      <c r="ET597" s="181"/>
      <c r="EU597" s="181"/>
      <c r="EV597" s="181"/>
      <c r="EW597" s="181"/>
      <c r="EX597" s="181"/>
      <c r="EY597" s="181"/>
      <c r="EZ597" s="181"/>
      <c r="FA597" s="181"/>
      <c r="FB597" s="181"/>
      <c r="FC597" s="181"/>
      <c r="FD597" s="181"/>
      <c r="FE597" s="181"/>
      <c r="FF597" s="181"/>
      <c r="FG597" s="181"/>
      <c r="FH597" s="181"/>
      <c r="FI597" s="181"/>
      <c r="FJ597" s="181"/>
      <c r="FK597" s="181"/>
      <c r="FL597" s="181"/>
      <c r="FM597" s="181"/>
      <c r="FN597" s="181"/>
      <c r="FO597" s="181"/>
      <c r="FP597" s="181"/>
      <c r="FQ597" s="181"/>
      <c r="FR597" s="181"/>
    </row>
    <row r="598" spans="1:174">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c r="DQ598" s="181"/>
      <c r="DR598" s="181"/>
      <c r="DS598" s="181"/>
      <c r="DT598" s="181"/>
      <c r="DU598" s="181"/>
      <c r="DV598" s="181"/>
      <c r="DW598" s="181"/>
      <c r="DX598" s="181"/>
      <c r="DY598" s="181"/>
      <c r="DZ598" s="181"/>
      <c r="EA598" s="181"/>
      <c r="EB598" s="181"/>
      <c r="EC598" s="181"/>
      <c r="ED598" s="181"/>
      <c r="EE598" s="181"/>
      <c r="EF598" s="181"/>
      <c r="EG598" s="181"/>
      <c r="EH598" s="181"/>
      <c r="EI598" s="181"/>
      <c r="EJ598" s="181"/>
      <c r="EK598" s="181"/>
      <c r="EL598" s="181"/>
      <c r="EM598" s="181"/>
      <c r="EN598" s="181"/>
      <c r="EO598" s="181"/>
      <c r="EP598" s="181"/>
      <c r="EQ598" s="181"/>
      <c r="ER598" s="181"/>
      <c r="ES598" s="181"/>
      <c r="ET598" s="181"/>
      <c r="EU598" s="181"/>
      <c r="EV598" s="181"/>
      <c r="EW598" s="181"/>
      <c r="EX598" s="181"/>
      <c r="EY598" s="181"/>
      <c r="EZ598" s="181"/>
      <c r="FA598" s="181"/>
      <c r="FB598" s="181"/>
      <c r="FC598" s="181"/>
      <c r="FD598" s="181"/>
      <c r="FE598" s="181"/>
      <c r="FF598" s="181"/>
      <c r="FG598" s="181"/>
      <c r="FH598" s="181"/>
      <c r="FI598" s="181"/>
      <c r="FJ598" s="181"/>
      <c r="FK598" s="181"/>
      <c r="FL598" s="181"/>
      <c r="FM598" s="181"/>
      <c r="FN598" s="181"/>
      <c r="FO598" s="181"/>
      <c r="FP598" s="181"/>
      <c r="FQ598" s="181"/>
      <c r="FR598" s="181"/>
    </row>
    <row r="599" spans="1:174">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c r="DQ599" s="181"/>
      <c r="DR599" s="181"/>
      <c r="DS599" s="181"/>
      <c r="DT599" s="181"/>
      <c r="DU599" s="181"/>
      <c r="DV599" s="181"/>
      <c r="DW599" s="181"/>
      <c r="DX599" s="181"/>
      <c r="DY599" s="181"/>
      <c r="DZ599" s="181"/>
      <c r="EA599" s="181"/>
      <c r="EB599" s="181"/>
      <c r="EC599" s="181"/>
      <c r="ED599" s="181"/>
      <c r="EE599" s="181"/>
      <c r="EF599" s="181"/>
      <c r="EG599" s="181"/>
      <c r="EH599" s="181"/>
      <c r="EI599" s="181"/>
      <c r="EJ599" s="181"/>
      <c r="EK599" s="181"/>
      <c r="EL599" s="181"/>
      <c r="EM599" s="181"/>
      <c r="EN599" s="181"/>
      <c r="EO599" s="181"/>
      <c r="EP599" s="181"/>
      <c r="EQ599" s="181"/>
      <c r="ER599" s="181"/>
      <c r="ES599" s="181"/>
      <c r="ET599" s="181"/>
      <c r="EU599" s="181"/>
      <c r="EV599" s="181"/>
      <c r="EW599" s="181"/>
      <c r="EX599" s="181"/>
      <c r="EY599" s="181"/>
      <c r="EZ599" s="181"/>
      <c r="FA599" s="181"/>
      <c r="FB599" s="181"/>
      <c r="FC599" s="181"/>
      <c r="FD599" s="181"/>
      <c r="FE599" s="181"/>
      <c r="FF599" s="181"/>
      <c r="FG599" s="181"/>
      <c r="FH599" s="181"/>
      <c r="FI599" s="181"/>
      <c r="FJ599" s="181"/>
      <c r="FK599" s="181"/>
      <c r="FL599" s="181"/>
      <c r="FM599" s="181"/>
      <c r="FN599" s="181"/>
      <c r="FO599" s="181"/>
      <c r="FP599" s="181"/>
      <c r="FQ599" s="181"/>
      <c r="FR599" s="181"/>
    </row>
    <row r="600" spans="1:174">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c r="DQ600" s="181"/>
      <c r="DR600" s="181"/>
      <c r="DS600" s="181"/>
      <c r="DT600" s="181"/>
      <c r="DU600" s="181"/>
      <c r="DV600" s="181"/>
      <c r="DW600" s="181"/>
      <c r="DX600" s="181"/>
      <c r="DY600" s="181"/>
      <c r="DZ600" s="181"/>
      <c r="EA600" s="181"/>
      <c r="EB600" s="181"/>
      <c r="EC600" s="181"/>
      <c r="ED600" s="181"/>
      <c r="EE600" s="181"/>
      <c r="EF600" s="181"/>
      <c r="EG600" s="181"/>
      <c r="EH600" s="181"/>
      <c r="EI600" s="181"/>
      <c r="EJ600" s="181"/>
      <c r="EK600" s="181"/>
      <c r="EL600" s="181"/>
      <c r="EM600" s="181"/>
      <c r="EN600" s="181"/>
      <c r="EO600" s="181"/>
      <c r="EP600" s="181"/>
      <c r="EQ600" s="181"/>
      <c r="ER600" s="181"/>
      <c r="ES600" s="181"/>
      <c r="ET600" s="181"/>
      <c r="EU600" s="181"/>
      <c r="EV600" s="181"/>
      <c r="EW600" s="181"/>
      <c r="EX600" s="181"/>
      <c r="EY600" s="181"/>
      <c r="EZ600" s="181"/>
      <c r="FA600" s="181"/>
      <c r="FB600" s="181"/>
      <c r="FC600" s="181"/>
      <c r="FD600" s="181"/>
      <c r="FE600" s="181"/>
      <c r="FF600" s="181"/>
      <c r="FG600" s="181"/>
      <c r="FH600" s="181"/>
      <c r="FI600" s="181"/>
      <c r="FJ600" s="181"/>
      <c r="FK600" s="181"/>
      <c r="FL600" s="181"/>
      <c r="FM600" s="181"/>
      <c r="FN600" s="181"/>
      <c r="FO600" s="181"/>
      <c r="FP600" s="181"/>
      <c r="FQ600" s="181"/>
      <c r="FR600" s="181"/>
    </row>
    <row r="601" spans="1:174">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c r="DQ601" s="181"/>
      <c r="DR601" s="181"/>
      <c r="DS601" s="181"/>
      <c r="DT601" s="181"/>
      <c r="DU601" s="181"/>
      <c r="DV601" s="181"/>
      <c r="DW601" s="181"/>
      <c r="DX601" s="181"/>
      <c r="DY601" s="181"/>
      <c r="DZ601" s="181"/>
      <c r="EA601" s="181"/>
      <c r="EB601" s="181"/>
      <c r="EC601" s="181"/>
      <c r="ED601" s="181"/>
      <c r="EE601" s="181"/>
      <c r="EF601" s="181"/>
      <c r="EG601" s="181"/>
      <c r="EH601" s="181"/>
      <c r="EI601" s="181"/>
      <c r="EJ601" s="181"/>
      <c r="EK601" s="181"/>
      <c r="EL601" s="181"/>
      <c r="EM601" s="181"/>
      <c r="EN601" s="181"/>
      <c r="EO601" s="181"/>
      <c r="EP601" s="181"/>
      <c r="EQ601" s="181"/>
      <c r="ER601" s="181"/>
      <c r="ES601" s="181"/>
      <c r="ET601" s="181"/>
      <c r="EU601" s="181"/>
      <c r="EV601" s="181"/>
      <c r="EW601" s="181"/>
      <c r="EX601" s="181"/>
      <c r="EY601" s="181"/>
      <c r="EZ601" s="181"/>
      <c r="FA601" s="181"/>
      <c r="FB601" s="181"/>
      <c r="FC601" s="181"/>
      <c r="FD601" s="181"/>
      <c r="FE601" s="181"/>
      <c r="FF601" s="181"/>
      <c r="FG601" s="181"/>
      <c r="FH601" s="181"/>
      <c r="FI601" s="181"/>
      <c r="FJ601" s="181"/>
      <c r="FK601" s="181"/>
      <c r="FL601" s="181"/>
      <c r="FM601" s="181"/>
      <c r="FN601" s="181"/>
      <c r="FO601" s="181"/>
      <c r="FP601" s="181"/>
      <c r="FQ601" s="181"/>
      <c r="FR601" s="181"/>
    </row>
    <row r="602" spans="1:174">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c r="DQ602" s="181"/>
      <c r="DR602" s="181"/>
      <c r="DS602" s="181"/>
      <c r="DT602" s="181"/>
      <c r="DU602" s="181"/>
      <c r="DV602" s="181"/>
      <c r="DW602" s="181"/>
      <c r="DX602" s="181"/>
      <c r="DY602" s="181"/>
      <c r="DZ602" s="181"/>
      <c r="EA602" s="181"/>
      <c r="EB602" s="181"/>
      <c r="EC602" s="181"/>
      <c r="ED602" s="181"/>
      <c r="EE602" s="181"/>
      <c r="EF602" s="181"/>
      <c r="EG602" s="181"/>
      <c r="EH602" s="181"/>
      <c r="EI602" s="181"/>
      <c r="EJ602" s="181"/>
      <c r="EK602" s="181"/>
      <c r="EL602" s="181"/>
      <c r="EM602" s="181"/>
      <c r="EN602" s="181"/>
      <c r="EO602" s="181"/>
      <c r="EP602" s="181"/>
      <c r="EQ602" s="181"/>
      <c r="ER602" s="181"/>
      <c r="ES602" s="181"/>
      <c r="ET602" s="181"/>
      <c r="EU602" s="181"/>
      <c r="EV602" s="181"/>
      <c r="EW602" s="181"/>
      <c r="EX602" s="181"/>
      <c r="EY602" s="181"/>
      <c r="EZ602" s="181"/>
      <c r="FA602" s="181"/>
      <c r="FB602" s="181"/>
      <c r="FC602" s="181"/>
      <c r="FD602" s="181"/>
      <c r="FE602" s="181"/>
      <c r="FF602" s="181"/>
      <c r="FG602" s="181"/>
      <c r="FH602" s="181"/>
      <c r="FI602" s="181"/>
      <c r="FJ602" s="181"/>
      <c r="FK602" s="181"/>
      <c r="FL602" s="181"/>
      <c r="FM602" s="181"/>
      <c r="FN602" s="181"/>
      <c r="FO602" s="181"/>
      <c r="FP602" s="181"/>
      <c r="FQ602" s="181"/>
      <c r="FR602" s="181"/>
    </row>
    <row r="603" spans="1:174">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c r="DQ603" s="181"/>
      <c r="DR603" s="181"/>
      <c r="DS603" s="181"/>
      <c r="DT603" s="181"/>
      <c r="DU603" s="181"/>
      <c r="DV603" s="181"/>
      <c r="DW603" s="181"/>
      <c r="DX603" s="181"/>
      <c r="DY603" s="181"/>
      <c r="DZ603" s="181"/>
      <c r="EA603" s="181"/>
      <c r="EB603" s="181"/>
      <c r="EC603" s="181"/>
      <c r="ED603" s="181"/>
      <c r="EE603" s="181"/>
      <c r="EF603" s="181"/>
      <c r="EG603" s="181"/>
      <c r="EH603" s="181"/>
      <c r="EI603" s="181"/>
      <c r="EJ603" s="181"/>
      <c r="EK603" s="181"/>
      <c r="EL603" s="181"/>
      <c r="EM603" s="181"/>
      <c r="EN603" s="181"/>
      <c r="EO603" s="181"/>
      <c r="EP603" s="181"/>
      <c r="EQ603" s="181"/>
      <c r="ER603" s="181"/>
      <c r="ES603" s="181"/>
      <c r="ET603" s="181"/>
      <c r="EU603" s="181"/>
      <c r="EV603" s="181"/>
      <c r="EW603" s="181"/>
      <c r="EX603" s="181"/>
      <c r="EY603" s="181"/>
      <c r="EZ603" s="181"/>
      <c r="FA603" s="181"/>
      <c r="FB603" s="181"/>
      <c r="FC603" s="181"/>
      <c r="FD603" s="181"/>
      <c r="FE603" s="181"/>
      <c r="FF603" s="181"/>
      <c r="FG603" s="181"/>
      <c r="FH603" s="181"/>
      <c r="FI603" s="181"/>
      <c r="FJ603" s="181"/>
      <c r="FK603" s="181"/>
      <c r="FL603" s="181"/>
      <c r="FM603" s="181"/>
      <c r="FN603" s="181"/>
      <c r="FO603" s="181"/>
      <c r="FP603" s="181"/>
      <c r="FQ603" s="181"/>
      <c r="FR603" s="181"/>
    </row>
    <row r="604" spans="1:174">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c r="DQ604" s="181"/>
      <c r="DR604" s="181"/>
      <c r="DS604" s="181"/>
      <c r="DT604" s="181"/>
      <c r="DU604" s="181"/>
      <c r="DV604" s="181"/>
      <c r="DW604" s="181"/>
      <c r="DX604" s="181"/>
      <c r="DY604" s="181"/>
      <c r="DZ604" s="181"/>
      <c r="EA604" s="181"/>
      <c r="EB604" s="181"/>
      <c r="EC604" s="181"/>
      <c r="ED604" s="181"/>
      <c r="EE604" s="181"/>
      <c r="EF604" s="181"/>
      <c r="EG604" s="181"/>
      <c r="EH604" s="181"/>
      <c r="EI604" s="181"/>
      <c r="EJ604" s="181"/>
      <c r="EK604" s="181"/>
      <c r="EL604" s="181"/>
      <c r="EM604" s="181"/>
      <c r="EN604" s="181"/>
      <c r="EO604" s="181"/>
      <c r="EP604" s="181"/>
      <c r="EQ604" s="181"/>
      <c r="ER604" s="181"/>
      <c r="ES604" s="181"/>
      <c r="ET604" s="181"/>
      <c r="EU604" s="181"/>
      <c r="EV604" s="181"/>
      <c r="EW604" s="181"/>
      <c r="EX604" s="181"/>
      <c r="EY604" s="181"/>
      <c r="EZ604" s="181"/>
      <c r="FA604" s="181"/>
      <c r="FB604" s="181"/>
      <c r="FC604" s="181"/>
      <c r="FD604" s="181"/>
      <c r="FE604" s="181"/>
      <c r="FF604" s="181"/>
      <c r="FG604" s="181"/>
      <c r="FH604" s="181"/>
      <c r="FI604" s="181"/>
      <c r="FJ604" s="181"/>
      <c r="FK604" s="181"/>
      <c r="FL604" s="181"/>
      <c r="FM604" s="181"/>
      <c r="FN604" s="181"/>
      <c r="FO604" s="181"/>
      <c r="FP604" s="181"/>
      <c r="FQ604" s="181"/>
      <c r="FR604" s="181"/>
    </row>
    <row r="605" spans="1:174">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c r="DQ605" s="181"/>
      <c r="DR605" s="181"/>
      <c r="DS605" s="181"/>
      <c r="DT605" s="181"/>
      <c r="DU605" s="181"/>
      <c r="DV605" s="181"/>
      <c r="DW605" s="181"/>
      <c r="DX605" s="181"/>
      <c r="DY605" s="181"/>
      <c r="DZ605" s="181"/>
      <c r="EA605" s="181"/>
      <c r="EB605" s="181"/>
      <c r="EC605" s="181"/>
      <c r="ED605" s="181"/>
      <c r="EE605" s="181"/>
      <c r="EF605" s="181"/>
      <c r="EG605" s="181"/>
      <c r="EH605" s="181"/>
      <c r="EI605" s="181"/>
      <c r="EJ605" s="181"/>
      <c r="EK605" s="181"/>
      <c r="EL605" s="181"/>
      <c r="EM605" s="181"/>
      <c r="EN605" s="181"/>
      <c r="EO605" s="181"/>
      <c r="EP605" s="181"/>
      <c r="EQ605" s="181"/>
      <c r="ER605" s="181"/>
      <c r="ES605" s="181"/>
      <c r="ET605" s="181"/>
      <c r="EU605" s="181"/>
      <c r="EV605" s="181"/>
      <c r="EW605" s="181"/>
      <c r="EX605" s="181"/>
      <c r="EY605" s="181"/>
      <c r="EZ605" s="181"/>
      <c r="FA605" s="181"/>
      <c r="FB605" s="181"/>
      <c r="FC605" s="181"/>
      <c r="FD605" s="181"/>
      <c r="FE605" s="181"/>
      <c r="FF605" s="181"/>
      <c r="FG605" s="181"/>
      <c r="FH605" s="181"/>
      <c r="FI605" s="181"/>
      <c r="FJ605" s="181"/>
      <c r="FK605" s="181"/>
      <c r="FL605" s="181"/>
      <c r="FM605" s="181"/>
      <c r="FN605" s="181"/>
      <c r="FO605" s="181"/>
      <c r="FP605" s="181"/>
      <c r="FQ605" s="181"/>
      <c r="FR605" s="181"/>
    </row>
    <row r="606" spans="1:174">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c r="DQ606" s="181"/>
      <c r="DR606" s="181"/>
      <c r="DS606" s="181"/>
      <c r="DT606" s="181"/>
      <c r="DU606" s="181"/>
      <c r="DV606" s="181"/>
      <c r="DW606" s="181"/>
      <c r="DX606" s="181"/>
      <c r="DY606" s="181"/>
      <c r="DZ606" s="181"/>
      <c r="EA606" s="181"/>
      <c r="EB606" s="181"/>
      <c r="EC606" s="181"/>
      <c r="ED606" s="181"/>
      <c r="EE606" s="181"/>
      <c r="EF606" s="181"/>
      <c r="EG606" s="181"/>
      <c r="EH606" s="181"/>
      <c r="EI606" s="181"/>
      <c r="EJ606" s="181"/>
      <c r="EK606" s="181"/>
      <c r="EL606" s="181"/>
      <c r="EM606" s="181"/>
      <c r="EN606" s="181"/>
      <c r="EO606" s="181"/>
      <c r="EP606" s="181"/>
      <c r="EQ606" s="181"/>
      <c r="ER606" s="181"/>
      <c r="ES606" s="181"/>
      <c r="ET606" s="181"/>
      <c r="EU606" s="181"/>
      <c r="EV606" s="181"/>
      <c r="EW606" s="181"/>
      <c r="EX606" s="181"/>
      <c r="EY606" s="181"/>
      <c r="EZ606" s="181"/>
      <c r="FA606" s="181"/>
      <c r="FB606" s="181"/>
      <c r="FC606" s="181"/>
      <c r="FD606" s="181"/>
      <c r="FE606" s="181"/>
      <c r="FF606" s="181"/>
      <c r="FG606" s="181"/>
      <c r="FH606" s="181"/>
      <c r="FI606" s="181"/>
      <c r="FJ606" s="181"/>
      <c r="FK606" s="181"/>
      <c r="FL606" s="181"/>
      <c r="FM606" s="181"/>
      <c r="FN606" s="181"/>
      <c r="FO606" s="181"/>
      <c r="FP606" s="181"/>
      <c r="FQ606" s="181"/>
      <c r="FR606" s="181"/>
    </row>
    <row r="607" spans="1:174">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c r="DQ607" s="181"/>
      <c r="DR607" s="181"/>
      <c r="DS607" s="181"/>
      <c r="DT607" s="181"/>
      <c r="DU607" s="181"/>
      <c r="DV607" s="181"/>
      <c r="DW607" s="181"/>
      <c r="DX607" s="181"/>
      <c r="DY607" s="181"/>
      <c r="DZ607" s="181"/>
      <c r="EA607" s="181"/>
      <c r="EB607" s="181"/>
      <c r="EC607" s="181"/>
      <c r="ED607" s="181"/>
      <c r="EE607" s="181"/>
      <c r="EF607" s="181"/>
      <c r="EG607" s="181"/>
      <c r="EH607" s="181"/>
      <c r="EI607" s="181"/>
      <c r="EJ607" s="181"/>
      <c r="EK607" s="181"/>
      <c r="EL607" s="181"/>
      <c r="EM607" s="181"/>
      <c r="EN607" s="181"/>
      <c r="EO607" s="181"/>
      <c r="EP607" s="181"/>
      <c r="EQ607" s="181"/>
      <c r="ER607" s="181"/>
      <c r="ES607" s="181"/>
      <c r="ET607" s="181"/>
      <c r="EU607" s="181"/>
      <c r="EV607" s="181"/>
      <c r="EW607" s="181"/>
      <c r="EX607" s="181"/>
      <c r="EY607" s="181"/>
      <c r="EZ607" s="181"/>
      <c r="FA607" s="181"/>
      <c r="FB607" s="181"/>
      <c r="FC607" s="181"/>
      <c r="FD607" s="181"/>
      <c r="FE607" s="181"/>
      <c r="FF607" s="181"/>
      <c r="FG607" s="181"/>
      <c r="FH607" s="181"/>
      <c r="FI607" s="181"/>
      <c r="FJ607" s="181"/>
      <c r="FK607" s="181"/>
      <c r="FL607" s="181"/>
      <c r="FM607" s="181"/>
      <c r="FN607" s="181"/>
      <c r="FO607" s="181"/>
      <c r="FP607" s="181"/>
      <c r="FQ607" s="181"/>
      <c r="FR607" s="181"/>
    </row>
    <row r="608" spans="1:174">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c r="DQ608" s="181"/>
      <c r="DR608" s="181"/>
      <c r="DS608" s="181"/>
      <c r="DT608" s="181"/>
      <c r="DU608" s="181"/>
      <c r="DV608" s="181"/>
      <c r="DW608" s="181"/>
      <c r="DX608" s="181"/>
      <c r="DY608" s="181"/>
      <c r="DZ608" s="181"/>
      <c r="EA608" s="181"/>
      <c r="EB608" s="181"/>
      <c r="EC608" s="181"/>
      <c r="ED608" s="181"/>
      <c r="EE608" s="181"/>
      <c r="EF608" s="181"/>
      <c r="EG608" s="181"/>
      <c r="EH608" s="181"/>
      <c r="EI608" s="181"/>
      <c r="EJ608" s="181"/>
      <c r="EK608" s="181"/>
      <c r="EL608" s="181"/>
      <c r="EM608" s="181"/>
      <c r="EN608" s="181"/>
      <c r="EO608" s="181"/>
      <c r="EP608" s="181"/>
      <c r="EQ608" s="181"/>
      <c r="ER608" s="181"/>
      <c r="ES608" s="181"/>
      <c r="ET608" s="181"/>
      <c r="EU608" s="181"/>
      <c r="EV608" s="181"/>
      <c r="EW608" s="181"/>
      <c r="EX608" s="181"/>
      <c r="EY608" s="181"/>
      <c r="EZ608" s="181"/>
      <c r="FA608" s="181"/>
      <c r="FB608" s="181"/>
      <c r="FC608" s="181"/>
      <c r="FD608" s="181"/>
      <c r="FE608" s="181"/>
      <c r="FF608" s="181"/>
      <c r="FG608" s="181"/>
      <c r="FH608" s="181"/>
      <c r="FI608" s="181"/>
      <c r="FJ608" s="181"/>
      <c r="FK608" s="181"/>
      <c r="FL608" s="181"/>
      <c r="FM608" s="181"/>
      <c r="FN608" s="181"/>
      <c r="FO608" s="181"/>
      <c r="FP608" s="181"/>
      <c r="FQ608" s="181"/>
      <c r="FR608" s="181"/>
    </row>
    <row r="609" spans="1:174">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c r="DQ609" s="181"/>
      <c r="DR609" s="181"/>
      <c r="DS609" s="181"/>
      <c r="DT609" s="181"/>
      <c r="DU609" s="181"/>
      <c r="DV609" s="181"/>
      <c r="DW609" s="181"/>
      <c r="DX609" s="181"/>
      <c r="DY609" s="181"/>
      <c r="DZ609" s="181"/>
      <c r="EA609" s="181"/>
      <c r="EB609" s="181"/>
      <c r="EC609" s="181"/>
      <c r="ED609" s="181"/>
      <c r="EE609" s="181"/>
      <c r="EF609" s="181"/>
      <c r="EG609" s="181"/>
      <c r="EH609" s="181"/>
      <c r="EI609" s="181"/>
      <c r="EJ609" s="181"/>
      <c r="EK609" s="181"/>
      <c r="EL609" s="181"/>
      <c r="EM609" s="181"/>
      <c r="EN609" s="181"/>
      <c r="EO609" s="181"/>
      <c r="EP609" s="181"/>
      <c r="EQ609" s="181"/>
      <c r="ER609" s="181"/>
      <c r="ES609" s="181"/>
      <c r="ET609" s="181"/>
      <c r="EU609" s="181"/>
      <c r="EV609" s="181"/>
      <c r="EW609" s="181"/>
      <c r="EX609" s="181"/>
      <c r="EY609" s="181"/>
      <c r="EZ609" s="181"/>
      <c r="FA609" s="181"/>
      <c r="FB609" s="181"/>
      <c r="FC609" s="181"/>
      <c r="FD609" s="181"/>
      <c r="FE609" s="181"/>
      <c r="FF609" s="181"/>
      <c r="FG609" s="181"/>
      <c r="FH609" s="181"/>
      <c r="FI609" s="181"/>
      <c r="FJ609" s="181"/>
      <c r="FK609" s="181"/>
      <c r="FL609" s="181"/>
      <c r="FM609" s="181"/>
      <c r="FN609" s="181"/>
      <c r="FO609" s="181"/>
      <c r="FP609" s="181"/>
      <c r="FQ609" s="181"/>
      <c r="FR609" s="181"/>
    </row>
    <row r="610" spans="1:174">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c r="DQ610" s="181"/>
      <c r="DR610" s="181"/>
      <c r="DS610" s="181"/>
      <c r="DT610" s="181"/>
      <c r="DU610" s="181"/>
      <c r="DV610" s="181"/>
      <c r="DW610" s="181"/>
      <c r="DX610" s="181"/>
      <c r="DY610" s="181"/>
      <c r="DZ610" s="181"/>
      <c r="EA610" s="181"/>
      <c r="EB610" s="181"/>
      <c r="EC610" s="181"/>
      <c r="ED610" s="181"/>
      <c r="EE610" s="181"/>
      <c r="EF610" s="181"/>
      <c r="EG610" s="181"/>
      <c r="EH610" s="181"/>
      <c r="EI610" s="181"/>
      <c r="EJ610" s="181"/>
      <c r="EK610" s="181"/>
      <c r="EL610" s="181"/>
      <c r="EM610" s="181"/>
      <c r="EN610" s="181"/>
      <c r="EO610" s="181"/>
      <c r="EP610" s="181"/>
      <c r="EQ610" s="181"/>
      <c r="ER610" s="181"/>
      <c r="ES610" s="181"/>
      <c r="ET610" s="181"/>
      <c r="EU610" s="181"/>
      <c r="EV610" s="181"/>
      <c r="EW610" s="181"/>
      <c r="EX610" s="181"/>
      <c r="EY610" s="181"/>
      <c r="EZ610" s="181"/>
      <c r="FA610" s="181"/>
      <c r="FB610" s="181"/>
      <c r="FC610" s="181"/>
      <c r="FD610" s="181"/>
      <c r="FE610" s="181"/>
      <c r="FF610" s="181"/>
      <c r="FG610" s="181"/>
      <c r="FH610" s="181"/>
      <c r="FI610" s="181"/>
      <c r="FJ610" s="181"/>
      <c r="FK610" s="181"/>
      <c r="FL610" s="181"/>
      <c r="FM610" s="181"/>
      <c r="FN610" s="181"/>
      <c r="FO610" s="181"/>
      <c r="FP610" s="181"/>
      <c r="FQ610" s="181"/>
      <c r="FR610" s="181"/>
    </row>
    <row r="611" spans="1:174">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c r="DQ611" s="181"/>
      <c r="DR611" s="181"/>
      <c r="DS611" s="181"/>
      <c r="DT611" s="181"/>
      <c r="DU611" s="181"/>
      <c r="DV611" s="181"/>
      <c r="DW611" s="181"/>
      <c r="DX611" s="181"/>
      <c r="DY611" s="181"/>
      <c r="DZ611" s="181"/>
      <c r="EA611" s="181"/>
      <c r="EB611" s="181"/>
      <c r="EC611" s="181"/>
      <c r="ED611" s="181"/>
      <c r="EE611" s="181"/>
      <c r="EF611" s="181"/>
      <c r="EG611" s="181"/>
      <c r="EH611" s="181"/>
      <c r="EI611" s="181"/>
      <c r="EJ611" s="181"/>
      <c r="EK611" s="181"/>
      <c r="EL611" s="181"/>
      <c r="EM611" s="181"/>
      <c r="EN611" s="181"/>
      <c r="EO611" s="181"/>
      <c r="EP611" s="181"/>
      <c r="EQ611" s="181"/>
      <c r="ER611" s="181"/>
      <c r="ES611" s="181"/>
      <c r="ET611" s="181"/>
      <c r="EU611" s="181"/>
      <c r="EV611" s="181"/>
      <c r="EW611" s="181"/>
      <c r="EX611" s="181"/>
      <c r="EY611" s="181"/>
      <c r="EZ611" s="181"/>
      <c r="FA611" s="181"/>
      <c r="FB611" s="181"/>
      <c r="FC611" s="181"/>
      <c r="FD611" s="181"/>
      <c r="FE611" s="181"/>
      <c r="FF611" s="181"/>
      <c r="FG611" s="181"/>
      <c r="FH611" s="181"/>
      <c r="FI611" s="181"/>
      <c r="FJ611" s="181"/>
      <c r="FK611" s="181"/>
      <c r="FL611" s="181"/>
      <c r="FM611" s="181"/>
      <c r="FN611" s="181"/>
      <c r="FO611" s="181"/>
      <c r="FP611" s="181"/>
      <c r="FQ611" s="181"/>
      <c r="FR611" s="181"/>
    </row>
    <row r="612" spans="1:174">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c r="DQ612" s="181"/>
      <c r="DR612" s="181"/>
      <c r="DS612" s="181"/>
      <c r="DT612" s="181"/>
      <c r="DU612" s="181"/>
      <c r="DV612" s="181"/>
      <c r="DW612" s="181"/>
      <c r="DX612" s="181"/>
      <c r="DY612" s="181"/>
      <c r="DZ612" s="181"/>
      <c r="EA612" s="181"/>
      <c r="EB612" s="181"/>
      <c r="EC612" s="181"/>
      <c r="ED612" s="181"/>
      <c r="EE612" s="181"/>
      <c r="EF612" s="181"/>
      <c r="EG612" s="181"/>
      <c r="EH612" s="181"/>
      <c r="EI612" s="181"/>
      <c r="EJ612" s="181"/>
      <c r="EK612" s="181"/>
      <c r="EL612" s="181"/>
      <c r="EM612" s="181"/>
      <c r="EN612" s="181"/>
      <c r="EO612" s="181"/>
      <c r="EP612" s="181"/>
      <c r="EQ612" s="181"/>
      <c r="ER612" s="181"/>
      <c r="ES612" s="181"/>
      <c r="ET612" s="181"/>
      <c r="EU612" s="181"/>
      <c r="EV612" s="181"/>
      <c r="EW612" s="181"/>
      <c r="EX612" s="181"/>
      <c r="EY612" s="181"/>
      <c r="EZ612" s="181"/>
      <c r="FA612" s="181"/>
      <c r="FB612" s="181"/>
      <c r="FC612" s="181"/>
      <c r="FD612" s="181"/>
      <c r="FE612" s="181"/>
      <c r="FF612" s="181"/>
      <c r="FG612" s="181"/>
      <c r="FH612" s="181"/>
      <c r="FI612" s="181"/>
      <c r="FJ612" s="181"/>
      <c r="FK612" s="181"/>
      <c r="FL612" s="181"/>
      <c r="FM612" s="181"/>
      <c r="FN612" s="181"/>
      <c r="FO612" s="181"/>
      <c r="FP612" s="181"/>
      <c r="FQ612" s="181"/>
      <c r="FR612" s="181"/>
    </row>
    <row r="613" spans="1:174">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c r="DQ613" s="181"/>
      <c r="DR613" s="181"/>
      <c r="DS613" s="181"/>
      <c r="DT613" s="181"/>
      <c r="DU613" s="181"/>
      <c r="DV613" s="181"/>
      <c r="DW613" s="181"/>
      <c r="DX613" s="181"/>
      <c r="DY613" s="181"/>
      <c r="DZ613" s="181"/>
      <c r="EA613" s="181"/>
      <c r="EB613" s="181"/>
      <c r="EC613" s="181"/>
      <c r="ED613" s="181"/>
      <c r="EE613" s="181"/>
      <c r="EF613" s="181"/>
      <c r="EG613" s="181"/>
      <c r="EH613" s="181"/>
      <c r="EI613" s="181"/>
      <c r="EJ613" s="181"/>
      <c r="EK613" s="181"/>
      <c r="EL613" s="181"/>
      <c r="EM613" s="181"/>
      <c r="EN613" s="181"/>
      <c r="EO613" s="181"/>
      <c r="EP613" s="181"/>
      <c r="EQ613" s="181"/>
      <c r="ER613" s="181"/>
      <c r="ES613" s="181"/>
      <c r="ET613" s="181"/>
      <c r="EU613" s="181"/>
      <c r="EV613" s="181"/>
      <c r="EW613" s="181"/>
      <c r="EX613" s="181"/>
      <c r="EY613" s="181"/>
      <c r="EZ613" s="181"/>
      <c r="FA613" s="181"/>
      <c r="FB613" s="181"/>
      <c r="FC613" s="181"/>
      <c r="FD613" s="181"/>
      <c r="FE613" s="181"/>
      <c r="FF613" s="181"/>
      <c r="FG613" s="181"/>
      <c r="FH613" s="181"/>
      <c r="FI613" s="181"/>
      <c r="FJ613" s="181"/>
      <c r="FK613" s="181"/>
      <c r="FL613" s="181"/>
      <c r="FM613" s="181"/>
      <c r="FN613" s="181"/>
      <c r="FO613" s="181"/>
      <c r="FP613" s="181"/>
      <c r="FQ613" s="181"/>
      <c r="FR613" s="181"/>
    </row>
    <row r="614" spans="1:174">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c r="DQ614" s="181"/>
      <c r="DR614" s="181"/>
      <c r="DS614" s="181"/>
      <c r="DT614" s="181"/>
      <c r="DU614" s="181"/>
      <c r="DV614" s="181"/>
      <c r="DW614" s="181"/>
      <c r="DX614" s="181"/>
      <c r="DY614" s="181"/>
      <c r="DZ614" s="181"/>
      <c r="EA614" s="181"/>
      <c r="EB614" s="181"/>
      <c r="EC614" s="181"/>
      <c r="ED614" s="181"/>
      <c r="EE614" s="181"/>
      <c r="EF614" s="181"/>
      <c r="EG614" s="181"/>
      <c r="EH614" s="181"/>
      <c r="EI614" s="181"/>
      <c r="EJ614" s="181"/>
      <c r="EK614" s="181"/>
      <c r="EL614" s="181"/>
      <c r="EM614" s="181"/>
      <c r="EN614" s="181"/>
      <c r="EO614" s="181"/>
      <c r="EP614" s="181"/>
      <c r="EQ614" s="181"/>
      <c r="ER614" s="181"/>
      <c r="ES614" s="181"/>
      <c r="ET614" s="181"/>
      <c r="EU614" s="181"/>
      <c r="EV614" s="181"/>
      <c r="EW614" s="181"/>
      <c r="EX614" s="181"/>
      <c r="EY614" s="181"/>
      <c r="EZ614" s="181"/>
      <c r="FA614" s="181"/>
      <c r="FB614" s="181"/>
      <c r="FC614" s="181"/>
      <c r="FD614" s="181"/>
      <c r="FE614" s="181"/>
      <c r="FF614" s="181"/>
      <c r="FG614" s="181"/>
      <c r="FH614" s="181"/>
      <c r="FI614" s="181"/>
      <c r="FJ614" s="181"/>
      <c r="FK614" s="181"/>
      <c r="FL614" s="181"/>
      <c r="FM614" s="181"/>
      <c r="FN614" s="181"/>
      <c r="FO614" s="181"/>
      <c r="FP614" s="181"/>
      <c r="FQ614" s="181"/>
      <c r="FR614" s="181"/>
    </row>
    <row r="615" spans="1:174">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c r="DQ615" s="181"/>
      <c r="DR615" s="181"/>
      <c r="DS615" s="181"/>
      <c r="DT615" s="181"/>
      <c r="DU615" s="181"/>
      <c r="DV615" s="181"/>
      <c r="DW615" s="181"/>
      <c r="DX615" s="181"/>
      <c r="DY615" s="181"/>
      <c r="DZ615" s="181"/>
      <c r="EA615" s="181"/>
      <c r="EB615" s="181"/>
      <c r="EC615" s="181"/>
      <c r="ED615" s="181"/>
      <c r="EE615" s="181"/>
      <c r="EF615" s="181"/>
      <c r="EG615" s="181"/>
      <c r="EH615" s="181"/>
      <c r="EI615" s="181"/>
      <c r="EJ615" s="181"/>
      <c r="EK615" s="181"/>
      <c r="EL615" s="181"/>
      <c r="EM615" s="181"/>
      <c r="EN615" s="181"/>
      <c r="EO615" s="181"/>
      <c r="EP615" s="181"/>
      <c r="EQ615" s="181"/>
      <c r="ER615" s="181"/>
      <c r="ES615" s="181"/>
      <c r="ET615" s="181"/>
      <c r="EU615" s="181"/>
      <c r="EV615" s="181"/>
      <c r="EW615" s="181"/>
      <c r="EX615" s="181"/>
      <c r="EY615" s="181"/>
      <c r="EZ615" s="181"/>
      <c r="FA615" s="181"/>
      <c r="FB615" s="181"/>
      <c r="FC615" s="181"/>
      <c r="FD615" s="181"/>
      <c r="FE615" s="181"/>
      <c r="FF615" s="181"/>
      <c r="FG615" s="181"/>
      <c r="FH615" s="181"/>
      <c r="FI615" s="181"/>
      <c r="FJ615" s="181"/>
      <c r="FK615" s="181"/>
      <c r="FL615" s="181"/>
      <c r="FM615" s="181"/>
      <c r="FN615" s="181"/>
      <c r="FO615" s="181"/>
      <c r="FP615" s="181"/>
      <c r="FQ615" s="181"/>
      <c r="FR615" s="181"/>
    </row>
    <row r="616" spans="1:174">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c r="DQ616" s="181"/>
      <c r="DR616" s="181"/>
      <c r="DS616" s="181"/>
      <c r="DT616" s="181"/>
      <c r="DU616" s="181"/>
      <c r="DV616" s="181"/>
      <c r="DW616" s="181"/>
      <c r="DX616" s="181"/>
      <c r="DY616" s="181"/>
      <c r="DZ616" s="181"/>
      <c r="EA616" s="181"/>
      <c r="EB616" s="181"/>
      <c r="EC616" s="181"/>
      <c r="ED616" s="181"/>
      <c r="EE616" s="181"/>
      <c r="EF616" s="181"/>
      <c r="EG616" s="181"/>
      <c r="EH616" s="181"/>
      <c r="EI616" s="181"/>
      <c r="EJ616" s="181"/>
      <c r="EK616" s="181"/>
      <c r="EL616" s="181"/>
      <c r="EM616" s="181"/>
      <c r="EN616" s="181"/>
      <c r="EO616" s="181"/>
      <c r="EP616" s="181"/>
      <c r="EQ616" s="181"/>
      <c r="ER616" s="181"/>
      <c r="ES616" s="181"/>
      <c r="ET616" s="181"/>
      <c r="EU616" s="181"/>
      <c r="EV616" s="181"/>
      <c r="EW616" s="181"/>
      <c r="EX616" s="181"/>
      <c r="EY616" s="181"/>
      <c r="EZ616" s="181"/>
      <c r="FA616" s="181"/>
      <c r="FB616" s="181"/>
      <c r="FC616" s="181"/>
      <c r="FD616" s="181"/>
      <c r="FE616" s="181"/>
      <c r="FF616" s="181"/>
      <c r="FG616" s="181"/>
      <c r="FH616" s="181"/>
      <c r="FI616" s="181"/>
      <c r="FJ616" s="181"/>
      <c r="FK616" s="181"/>
      <c r="FL616" s="181"/>
      <c r="FM616" s="181"/>
      <c r="FN616" s="181"/>
      <c r="FO616" s="181"/>
      <c r="FP616" s="181"/>
      <c r="FQ616" s="181"/>
      <c r="FR616" s="181"/>
    </row>
    <row r="617" spans="1:174">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c r="DQ617" s="181"/>
      <c r="DR617" s="181"/>
      <c r="DS617" s="181"/>
      <c r="DT617" s="181"/>
      <c r="DU617" s="181"/>
      <c r="DV617" s="181"/>
      <c r="DW617" s="181"/>
      <c r="DX617" s="181"/>
      <c r="DY617" s="181"/>
      <c r="DZ617" s="181"/>
      <c r="EA617" s="181"/>
      <c r="EB617" s="181"/>
      <c r="EC617" s="181"/>
      <c r="ED617" s="181"/>
      <c r="EE617" s="181"/>
      <c r="EF617" s="181"/>
      <c r="EG617" s="181"/>
      <c r="EH617" s="181"/>
      <c r="EI617" s="181"/>
      <c r="EJ617" s="181"/>
      <c r="EK617" s="181"/>
      <c r="EL617" s="181"/>
      <c r="EM617" s="181"/>
      <c r="EN617" s="181"/>
      <c r="EO617" s="181"/>
      <c r="EP617" s="181"/>
      <c r="EQ617" s="181"/>
      <c r="ER617" s="181"/>
      <c r="ES617" s="181"/>
      <c r="ET617" s="181"/>
      <c r="EU617" s="181"/>
      <c r="EV617" s="181"/>
      <c r="EW617" s="181"/>
      <c r="EX617" s="181"/>
      <c r="EY617" s="181"/>
      <c r="EZ617" s="181"/>
      <c r="FA617" s="181"/>
      <c r="FB617" s="181"/>
      <c r="FC617" s="181"/>
      <c r="FD617" s="181"/>
      <c r="FE617" s="181"/>
      <c r="FF617" s="181"/>
      <c r="FG617" s="181"/>
      <c r="FH617" s="181"/>
      <c r="FI617" s="181"/>
      <c r="FJ617" s="181"/>
      <c r="FK617" s="181"/>
      <c r="FL617" s="181"/>
      <c r="FM617" s="181"/>
      <c r="FN617" s="181"/>
      <c r="FO617" s="181"/>
      <c r="FP617" s="181"/>
      <c r="FQ617" s="181"/>
      <c r="FR617" s="181"/>
    </row>
    <row r="618" spans="1:174">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c r="DQ618" s="181"/>
      <c r="DR618" s="181"/>
      <c r="DS618" s="181"/>
      <c r="DT618" s="181"/>
      <c r="DU618" s="181"/>
      <c r="DV618" s="181"/>
      <c r="DW618" s="181"/>
      <c r="DX618" s="181"/>
      <c r="DY618" s="181"/>
      <c r="DZ618" s="181"/>
      <c r="EA618" s="181"/>
      <c r="EB618" s="181"/>
      <c r="EC618" s="181"/>
      <c r="ED618" s="181"/>
      <c r="EE618" s="181"/>
      <c r="EF618" s="181"/>
      <c r="EG618" s="181"/>
      <c r="EH618" s="181"/>
      <c r="EI618" s="181"/>
      <c r="EJ618" s="181"/>
      <c r="EK618" s="181"/>
      <c r="EL618" s="181"/>
      <c r="EM618" s="181"/>
      <c r="EN618" s="181"/>
      <c r="EO618" s="181"/>
      <c r="EP618" s="181"/>
      <c r="EQ618" s="181"/>
      <c r="ER618" s="181"/>
      <c r="ES618" s="181"/>
      <c r="ET618" s="181"/>
      <c r="EU618" s="181"/>
      <c r="EV618" s="181"/>
      <c r="EW618" s="181"/>
      <c r="EX618" s="181"/>
      <c r="EY618" s="181"/>
      <c r="EZ618" s="181"/>
      <c r="FA618" s="181"/>
      <c r="FB618" s="181"/>
      <c r="FC618" s="181"/>
      <c r="FD618" s="181"/>
      <c r="FE618" s="181"/>
      <c r="FF618" s="181"/>
      <c r="FG618" s="181"/>
      <c r="FH618" s="181"/>
      <c r="FI618" s="181"/>
      <c r="FJ618" s="181"/>
      <c r="FK618" s="181"/>
      <c r="FL618" s="181"/>
      <c r="FM618" s="181"/>
      <c r="FN618" s="181"/>
      <c r="FO618" s="181"/>
      <c r="FP618" s="181"/>
      <c r="FQ618" s="181"/>
      <c r="FR618" s="181"/>
    </row>
    <row r="619" spans="1:174">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c r="DQ619" s="181"/>
      <c r="DR619" s="181"/>
      <c r="DS619" s="181"/>
      <c r="DT619" s="181"/>
      <c r="DU619" s="181"/>
      <c r="DV619" s="181"/>
      <c r="DW619" s="181"/>
      <c r="DX619" s="181"/>
      <c r="DY619" s="181"/>
      <c r="DZ619" s="181"/>
      <c r="EA619" s="181"/>
      <c r="EB619" s="181"/>
      <c r="EC619" s="181"/>
      <c r="ED619" s="181"/>
      <c r="EE619" s="181"/>
      <c r="EF619" s="181"/>
      <c r="EG619" s="181"/>
      <c r="EH619" s="181"/>
      <c r="EI619" s="181"/>
      <c r="EJ619" s="181"/>
      <c r="EK619" s="181"/>
      <c r="EL619" s="181"/>
      <c r="EM619" s="181"/>
      <c r="EN619" s="181"/>
      <c r="EO619" s="181"/>
      <c r="EP619" s="181"/>
      <c r="EQ619" s="181"/>
      <c r="ER619" s="181"/>
      <c r="ES619" s="181"/>
      <c r="ET619" s="181"/>
      <c r="EU619" s="181"/>
      <c r="EV619" s="181"/>
      <c r="EW619" s="181"/>
      <c r="EX619" s="181"/>
      <c r="EY619" s="181"/>
      <c r="EZ619" s="181"/>
      <c r="FA619" s="181"/>
      <c r="FB619" s="181"/>
      <c r="FC619" s="181"/>
      <c r="FD619" s="181"/>
      <c r="FE619" s="181"/>
      <c r="FF619" s="181"/>
      <c r="FG619" s="181"/>
      <c r="FH619" s="181"/>
      <c r="FI619" s="181"/>
      <c r="FJ619" s="181"/>
      <c r="FK619" s="181"/>
      <c r="FL619" s="181"/>
      <c r="FM619" s="181"/>
      <c r="FN619" s="181"/>
      <c r="FO619" s="181"/>
      <c r="FP619" s="181"/>
      <c r="FQ619" s="181"/>
      <c r="FR619" s="181"/>
    </row>
    <row r="620" spans="1:174">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c r="DQ620" s="181"/>
      <c r="DR620" s="181"/>
      <c r="DS620" s="181"/>
      <c r="DT620" s="181"/>
      <c r="DU620" s="181"/>
      <c r="DV620" s="181"/>
      <c r="DW620" s="181"/>
      <c r="DX620" s="181"/>
      <c r="DY620" s="181"/>
      <c r="DZ620" s="181"/>
      <c r="EA620" s="181"/>
      <c r="EB620" s="181"/>
      <c r="EC620" s="181"/>
      <c r="ED620" s="181"/>
      <c r="EE620" s="181"/>
      <c r="EF620" s="181"/>
      <c r="EG620" s="181"/>
      <c r="EH620" s="181"/>
      <c r="EI620" s="181"/>
      <c r="EJ620" s="181"/>
      <c r="EK620" s="181"/>
      <c r="EL620" s="181"/>
      <c r="EM620" s="181"/>
      <c r="EN620" s="181"/>
      <c r="EO620" s="181"/>
      <c r="EP620" s="181"/>
      <c r="EQ620" s="181"/>
      <c r="ER620" s="181"/>
      <c r="ES620" s="181"/>
      <c r="ET620" s="181"/>
      <c r="EU620" s="181"/>
      <c r="EV620" s="181"/>
      <c r="EW620" s="181"/>
      <c r="EX620" s="181"/>
      <c r="EY620" s="181"/>
      <c r="EZ620" s="181"/>
      <c r="FA620" s="181"/>
      <c r="FB620" s="181"/>
      <c r="FC620" s="181"/>
      <c r="FD620" s="181"/>
      <c r="FE620" s="181"/>
      <c r="FF620" s="181"/>
      <c r="FG620" s="181"/>
      <c r="FH620" s="181"/>
      <c r="FI620" s="181"/>
      <c r="FJ620" s="181"/>
      <c r="FK620" s="181"/>
      <c r="FL620" s="181"/>
      <c r="FM620" s="181"/>
      <c r="FN620" s="181"/>
      <c r="FO620" s="181"/>
      <c r="FP620" s="181"/>
      <c r="FQ620" s="181"/>
      <c r="FR620" s="181"/>
    </row>
    <row r="621" spans="1:174">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c r="DQ621" s="181"/>
      <c r="DR621" s="181"/>
      <c r="DS621" s="181"/>
      <c r="DT621" s="181"/>
      <c r="DU621" s="181"/>
      <c r="DV621" s="181"/>
      <c r="DW621" s="181"/>
      <c r="DX621" s="181"/>
      <c r="DY621" s="181"/>
      <c r="DZ621" s="181"/>
      <c r="EA621" s="181"/>
      <c r="EB621" s="181"/>
      <c r="EC621" s="181"/>
      <c r="ED621" s="181"/>
      <c r="EE621" s="181"/>
      <c r="EF621" s="181"/>
      <c r="EG621" s="181"/>
      <c r="EH621" s="181"/>
      <c r="EI621" s="181"/>
      <c r="EJ621" s="181"/>
      <c r="EK621" s="181"/>
      <c r="EL621" s="181"/>
      <c r="EM621" s="181"/>
      <c r="EN621" s="181"/>
      <c r="EO621" s="181"/>
      <c r="EP621" s="181"/>
      <c r="EQ621" s="181"/>
      <c r="ER621" s="181"/>
      <c r="ES621" s="181"/>
      <c r="ET621" s="181"/>
      <c r="EU621" s="181"/>
      <c r="EV621" s="181"/>
      <c r="EW621" s="181"/>
      <c r="EX621" s="181"/>
      <c r="EY621" s="181"/>
      <c r="EZ621" s="181"/>
      <c r="FA621" s="181"/>
      <c r="FB621" s="181"/>
      <c r="FC621" s="181"/>
      <c r="FD621" s="181"/>
      <c r="FE621" s="181"/>
      <c r="FF621" s="181"/>
      <c r="FG621" s="181"/>
      <c r="FH621" s="181"/>
      <c r="FI621" s="181"/>
      <c r="FJ621" s="181"/>
      <c r="FK621" s="181"/>
      <c r="FL621" s="181"/>
      <c r="FM621" s="181"/>
      <c r="FN621" s="181"/>
      <c r="FO621" s="181"/>
      <c r="FP621" s="181"/>
      <c r="FQ621" s="181"/>
      <c r="FR621" s="181"/>
    </row>
    <row r="622" spans="1:174">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c r="DQ622" s="181"/>
      <c r="DR622" s="181"/>
      <c r="DS622" s="181"/>
      <c r="DT622" s="181"/>
      <c r="DU622" s="181"/>
      <c r="DV622" s="181"/>
      <c r="DW622" s="181"/>
      <c r="DX622" s="181"/>
      <c r="DY622" s="181"/>
      <c r="DZ622" s="181"/>
      <c r="EA622" s="181"/>
      <c r="EB622" s="181"/>
      <c r="EC622" s="181"/>
      <c r="ED622" s="181"/>
      <c r="EE622" s="181"/>
      <c r="EF622" s="181"/>
      <c r="EG622" s="181"/>
      <c r="EH622" s="181"/>
      <c r="EI622" s="181"/>
      <c r="EJ622" s="181"/>
      <c r="EK622" s="181"/>
      <c r="EL622" s="181"/>
      <c r="EM622" s="181"/>
      <c r="EN622" s="181"/>
      <c r="EO622" s="181"/>
      <c r="EP622" s="181"/>
      <c r="EQ622" s="181"/>
      <c r="ER622" s="181"/>
      <c r="ES622" s="181"/>
      <c r="ET622" s="181"/>
      <c r="EU622" s="181"/>
      <c r="EV622" s="181"/>
      <c r="EW622" s="181"/>
      <c r="EX622" s="181"/>
      <c r="EY622" s="181"/>
      <c r="EZ622" s="181"/>
      <c r="FA622" s="181"/>
      <c r="FB622" s="181"/>
      <c r="FC622" s="181"/>
      <c r="FD622" s="181"/>
      <c r="FE622" s="181"/>
      <c r="FF622" s="181"/>
      <c r="FG622" s="181"/>
      <c r="FH622" s="181"/>
      <c r="FI622" s="181"/>
      <c r="FJ622" s="181"/>
      <c r="FK622" s="181"/>
      <c r="FL622" s="181"/>
      <c r="FM622" s="181"/>
      <c r="FN622" s="181"/>
      <c r="FO622" s="181"/>
      <c r="FP622" s="181"/>
      <c r="FQ622" s="181"/>
      <c r="FR622" s="181"/>
    </row>
    <row r="623" spans="1:174">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c r="DQ623" s="181"/>
      <c r="DR623" s="181"/>
      <c r="DS623" s="181"/>
      <c r="DT623" s="181"/>
      <c r="DU623" s="181"/>
      <c r="DV623" s="181"/>
      <c r="DW623" s="181"/>
      <c r="DX623" s="181"/>
      <c r="DY623" s="181"/>
      <c r="DZ623" s="181"/>
      <c r="EA623" s="181"/>
      <c r="EB623" s="181"/>
      <c r="EC623" s="181"/>
      <c r="ED623" s="181"/>
      <c r="EE623" s="181"/>
      <c r="EF623" s="181"/>
      <c r="EG623" s="181"/>
      <c r="EH623" s="181"/>
      <c r="EI623" s="181"/>
      <c r="EJ623" s="181"/>
      <c r="EK623" s="181"/>
      <c r="EL623" s="181"/>
      <c r="EM623" s="181"/>
      <c r="EN623" s="181"/>
      <c r="EO623" s="181"/>
      <c r="EP623" s="181"/>
      <c r="EQ623" s="181"/>
      <c r="ER623" s="181"/>
      <c r="ES623" s="181"/>
      <c r="ET623" s="181"/>
      <c r="EU623" s="181"/>
      <c r="EV623" s="181"/>
      <c r="EW623" s="181"/>
      <c r="EX623" s="181"/>
      <c r="EY623" s="181"/>
      <c r="EZ623" s="181"/>
      <c r="FA623" s="181"/>
      <c r="FB623" s="181"/>
      <c r="FC623" s="181"/>
      <c r="FD623" s="181"/>
      <c r="FE623" s="181"/>
      <c r="FF623" s="181"/>
      <c r="FG623" s="181"/>
      <c r="FH623" s="181"/>
      <c r="FI623" s="181"/>
      <c r="FJ623" s="181"/>
      <c r="FK623" s="181"/>
      <c r="FL623" s="181"/>
      <c r="FM623" s="181"/>
      <c r="FN623" s="181"/>
      <c r="FO623" s="181"/>
      <c r="FP623" s="181"/>
      <c r="FQ623" s="181"/>
      <c r="FR623" s="181"/>
    </row>
    <row r="624" spans="1:174">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c r="DQ624" s="181"/>
      <c r="DR624" s="181"/>
      <c r="DS624" s="181"/>
      <c r="DT624" s="181"/>
      <c r="DU624" s="181"/>
      <c r="DV624" s="181"/>
      <c r="DW624" s="181"/>
      <c r="DX624" s="181"/>
      <c r="DY624" s="181"/>
      <c r="DZ624" s="181"/>
      <c r="EA624" s="181"/>
      <c r="EB624" s="181"/>
      <c r="EC624" s="181"/>
      <c r="ED624" s="181"/>
      <c r="EE624" s="181"/>
      <c r="EF624" s="181"/>
      <c r="EG624" s="181"/>
      <c r="EH624" s="181"/>
      <c r="EI624" s="181"/>
      <c r="EJ624" s="181"/>
      <c r="EK624" s="181"/>
      <c r="EL624" s="181"/>
      <c r="EM624" s="181"/>
      <c r="EN624" s="181"/>
      <c r="EO624" s="181"/>
      <c r="EP624" s="181"/>
      <c r="EQ624" s="181"/>
      <c r="ER624" s="181"/>
      <c r="ES624" s="181"/>
      <c r="ET624" s="181"/>
      <c r="EU624" s="181"/>
      <c r="EV624" s="181"/>
      <c r="EW624" s="181"/>
      <c r="EX624" s="181"/>
      <c r="EY624" s="181"/>
      <c r="EZ624" s="181"/>
      <c r="FA624" s="181"/>
      <c r="FB624" s="181"/>
      <c r="FC624" s="181"/>
      <c r="FD624" s="181"/>
      <c r="FE624" s="181"/>
      <c r="FF624" s="181"/>
      <c r="FG624" s="181"/>
      <c r="FH624" s="181"/>
      <c r="FI624" s="181"/>
      <c r="FJ624" s="181"/>
      <c r="FK624" s="181"/>
      <c r="FL624" s="181"/>
      <c r="FM624" s="181"/>
      <c r="FN624" s="181"/>
      <c r="FO624" s="181"/>
      <c r="FP624" s="181"/>
      <c r="FQ624" s="181"/>
      <c r="FR624" s="181"/>
    </row>
    <row r="625" spans="1:174">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c r="DQ625" s="181"/>
      <c r="DR625" s="181"/>
      <c r="DS625" s="181"/>
      <c r="DT625" s="181"/>
      <c r="DU625" s="181"/>
      <c r="DV625" s="181"/>
      <c r="DW625" s="181"/>
      <c r="DX625" s="181"/>
      <c r="DY625" s="181"/>
      <c r="DZ625" s="181"/>
      <c r="EA625" s="181"/>
      <c r="EB625" s="181"/>
      <c r="EC625" s="181"/>
      <c r="ED625" s="181"/>
      <c r="EE625" s="181"/>
      <c r="EF625" s="181"/>
      <c r="EG625" s="181"/>
      <c r="EH625" s="181"/>
      <c r="EI625" s="181"/>
      <c r="EJ625" s="181"/>
      <c r="EK625" s="181"/>
      <c r="EL625" s="181"/>
      <c r="EM625" s="181"/>
      <c r="EN625" s="181"/>
      <c r="EO625" s="181"/>
      <c r="EP625" s="181"/>
      <c r="EQ625" s="181"/>
      <c r="ER625" s="181"/>
      <c r="ES625" s="181"/>
      <c r="ET625" s="181"/>
      <c r="EU625" s="181"/>
      <c r="EV625" s="181"/>
      <c r="EW625" s="181"/>
      <c r="EX625" s="181"/>
      <c r="EY625" s="181"/>
      <c r="EZ625" s="181"/>
      <c r="FA625" s="181"/>
      <c r="FB625" s="181"/>
      <c r="FC625" s="181"/>
      <c r="FD625" s="181"/>
      <c r="FE625" s="181"/>
      <c r="FF625" s="181"/>
      <c r="FG625" s="181"/>
      <c r="FH625" s="181"/>
      <c r="FI625" s="181"/>
      <c r="FJ625" s="181"/>
      <c r="FK625" s="181"/>
      <c r="FL625" s="181"/>
      <c r="FM625" s="181"/>
      <c r="FN625" s="181"/>
      <c r="FO625" s="181"/>
      <c r="FP625" s="181"/>
      <c r="FQ625" s="181"/>
      <c r="FR625" s="181"/>
    </row>
    <row r="626" spans="1:174">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c r="DQ626" s="181"/>
      <c r="DR626" s="181"/>
      <c r="DS626" s="181"/>
      <c r="DT626" s="181"/>
      <c r="DU626" s="181"/>
      <c r="DV626" s="181"/>
      <c r="DW626" s="181"/>
      <c r="DX626" s="181"/>
      <c r="DY626" s="181"/>
      <c r="DZ626" s="181"/>
      <c r="EA626" s="181"/>
      <c r="EB626" s="181"/>
      <c r="EC626" s="181"/>
      <c r="ED626" s="181"/>
      <c r="EE626" s="181"/>
      <c r="EF626" s="181"/>
      <c r="EG626" s="181"/>
      <c r="EH626" s="181"/>
      <c r="EI626" s="181"/>
      <c r="EJ626" s="181"/>
      <c r="EK626" s="181"/>
      <c r="EL626" s="181"/>
      <c r="EM626" s="181"/>
      <c r="EN626" s="181"/>
      <c r="EO626" s="181"/>
      <c r="EP626" s="181"/>
      <c r="EQ626" s="181"/>
      <c r="ER626" s="181"/>
      <c r="ES626" s="181"/>
      <c r="ET626" s="181"/>
      <c r="EU626" s="181"/>
      <c r="EV626" s="181"/>
      <c r="EW626" s="181"/>
      <c r="EX626" s="181"/>
      <c r="EY626" s="181"/>
      <c r="EZ626" s="181"/>
      <c r="FA626" s="181"/>
      <c r="FB626" s="181"/>
      <c r="FC626" s="181"/>
      <c r="FD626" s="181"/>
      <c r="FE626" s="181"/>
      <c r="FF626" s="181"/>
      <c r="FG626" s="181"/>
      <c r="FH626" s="181"/>
      <c r="FI626" s="181"/>
      <c r="FJ626" s="181"/>
      <c r="FK626" s="181"/>
      <c r="FL626" s="181"/>
      <c r="FM626" s="181"/>
      <c r="FN626" s="181"/>
      <c r="FO626" s="181"/>
      <c r="FP626" s="181"/>
      <c r="FQ626" s="181"/>
      <c r="FR626" s="181"/>
    </row>
    <row r="627" spans="1:174">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c r="DQ627" s="181"/>
      <c r="DR627" s="181"/>
      <c r="DS627" s="181"/>
      <c r="DT627" s="181"/>
      <c r="DU627" s="181"/>
      <c r="DV627" s="181"/>
      <c r="DW627" s="181"/>
      <c r="DX627" s="181"/>
      <c r="DY627" s="181"/>
      <c r="DZ627" s="181"/>
      <c r="EA627" s="181"/>
      <c r="EB627" s="181"/>
      <c r="EC627" s="181"/>
      <c r="ED627" s="181"/>
      <c r="EE627" s="181"/>
      <c r="EF627" s="181"/>
      <c r="EG627" s="181"/>
      <c r="EH627" s="181"/>
      <c r="EI627" s="181"/>
      <c r="EJ627" s="181"/>
      <c r="EK627" s="181"/>
      <c r="EL627" s="181"/>
      <c r="EM627" s="181"/>
      <c r="EN627" s="181"/>
      <c r="EO627" s="181"/>
      <c r="EP627" s="181"/>
      <c r="EQ627" s="181"/>
      <c r="ER627" s="181"/>
      <c r="ES627" s="181"/>
      <c r="ET627" s="181"/>
      <c r="EU627" s="181"/>
      <c r="EV627" s="181"/>
      <c r="EW627" s="181"/>
      <c r="EX627" s="181"/>
      <c r="EY627" s="181"/>
      <c r="EZ627" s="181"/>
      <c r="FA627" s="181"/>
      <c r="FB627" s="181"/>
      <c r="FC627" s="181"/>
      <c r="FD627" s="181"/>
      <c r="FE627" s="181"/>
      <c r="FF627" s="181"/>
      <c r="FG627" s="181"/>
      <c r="FH627" s="181"/>
      <c r="FI627" s="181"/>
      <c r="FJ627" s="181"/>
      <c r="FK627" s="181"/>
      <c r="FL627" s="181"/>
      <c r="FM627" s="181"/>
      <c r="FN627" s="181"/>
      <c r="FO627" s="181"/>
      <c r="FP627" s="181"/>
      <c r="FQ627" s="181"/>
      <c r="FR627" s="181"/>
    </row>
    <row r="628" spans="1:174">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c r="DQ628" s="181"/>
      <c r="DR628" s="181"/>
      <c r="DS628" s="181"/>
      <c r="DT628" s="181"/>
      <c r="DU628" s="181"/>
      <c r="DV628" s="181"/>
      <c r="DW628" s="181"/>
      <c r="DX628" s="181"/>
      <c r="DY628" s="181"/>
      <c r="DZ628" s="181"/>
      <c r="EA628" s="181"/>
      <c r="EB628" s="181"/>
      <c r="EC628" s="181"/>
      <c r="ED628" s="181"/>
      <c r="EE628" s="181"/>
      <c r="EF628" s="181"/>
      <c r="EG628" s="181"/>
      <c r="EH628" s="181"/>
      <c r="EI628" s="181"/>
      <c r="EJ628" s="181"/>
      <c r="EK628" s="181"/>
      <c r="EL628" s="181"/>
      <c r="EM628" s="181"/>
      <c r="EN628" s="181"/>
      <c r="EO628" s="181"/>
      <c r="EP628" s="181"/>
      <c r="EQ628" s="181"/>
      <c r="ER628" s="181"/>
      <c r="ES628" s="181"/>
      <c r="ET628" s="181"/>
      <c r="EU628" s="181"/>
      <c r="EV628" s="181"/>
      <c r="EW628" s="181"/>
      <c r="EX628" s="181"/>
      <c r="EY628" s="181"/>
      <c r="EZ628" s="181"/>
      <c r="FA628" s="181"/>
      <c r="FB628" s="181"/>
      <c r="FC628" s="181"/>
      <c r="FD628" s="181"/>
      <c r="FE628" s="181"/>
      <c r="FF628" s="181"/>
      <c r="FG628" s="181"/>
      <c r="FH628" s="181"/>
      <c r="FI628" s="181"/>
      <c r="FJ628" s="181"/>
      <c r="FK628" s="181"/>
      <c r="FL628" s="181"/>
      <c r="FM628" s="181"/>
      <c r="FN628" s="181"/>
      <c r="FO628" s="181"/>
      <c r="FP628" s="181"/>
      <c r="FQ628" s="181"/>
      <c r="FR628" s="181"/>
    </row>
    <row r="629" spans="1:174">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c r="DQ629" s="181"/>
      <c r="DR629" s="181"/>
      <c r="DS629" s="181"/>
      <c r="DT629" s="181"/>
      <c r="DU629" s="181"/>
      <c r="DV629" s="181"/>
      <c r="DW629" s="181"/>
      <c r="DX629" s="181"/>
      <c r="DY629" s="181"/>
      <c r="DZ629" s="181"/>
      <c r="EA629" s="181"/>
      <c r="EB629" s="181"/>
      <c r="EC629" s="181"/>
      <c r="ED629" s="181"/>
      <c r="EE629" s="181"/>
      <c r="EF629" s="181"/>
      <c r="EG629" s="181"/>
      <c r="EH629" s="181"/>
      <c r="EI629" s="181"/>
      <c r="EJ629" s="181"/>
      <c r="EK629" s="181"/>
      <c r="EL629" s="181"/>
      <c r="EM629" s="181"/>
      <c r="EN629" s="181"/>
      <c r="EO629" s="181"/>
      <c r="EP629" s="181"/>
      <c r="EQ629" s="181"/>
      <c r="ER629" s="181"/>
      <c r="ES629" s="181"/>
      <c r="ET629" s="181"/>
      <c r="EU629" s="181"/>
      <c r="EV629" s="181"/>
      <c r="EW629" s="181"/>
      <c r="EX629" s="181"/>
      <c r="EY629" s="181"/>
      <c r="EZ629" s="181"/>
      <c r="FA629" s="181"/>
      <c r="FB629" s="181"/>
      <c r="FC629" s="181"/>
      <c r="FD629" s="181"/>
      <c r="FE629" s="181"/>
      <c r="FF629" s="181"/>
      <c r="FG629" s="181"/>
      <c r="FH629" s="181"/>
      <c r="FI629" s="181"/>
      <c r="FJ629" s="181"/>
      <c r="FK629" s="181"/>
      <c r="FL629" s="181"/>
      <c r="FM629" s="181"/>
      <c r="FN629" s="181"/>
      <c r="FO629" s="181"/>
      <c r="FP629" s="181"/>
      <c r="FQ629" s="181"/>
      <c r="FR629" s="181"/>
    </row>
    <row r="630" spans="1:174">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c r="DQ630" s="181"/>
      <c r="DR630" s="181"/>
      <c r="DS630" s="181"/>
      <c r="DT630" s="181"/>
      <c r="DU630" s="181"/>
      <c r="DV630" s="181"/>
      <c r="DW630" s="181"/>
      <c r="DX630" s="181"/>
      <c r="DY630" s="181"/>
      <c r="DZ630" s="181"/>
      <c r="EA630" s="181"/>
      <c r="EB630" s="181"/>
      <c r="EC630" s="181"/>
      <c r="ED630" s="181"/>
      <c r="EE630" s="181"/>
      <c r="EF630" s="181"/>
      <c r="EG630" s="181"/>
      <c r="EH630" s="181"/>
      <c r="EI630" s="181"/>
      <c r="EJ630" s="181"/>
      <c r="EK630" s="181"/>
      <c r="EL630" s="181"/>
      <c r="EM630" s="181"/>
      <c r="EN630" s="181"/>
      <c r="EO630" s="181"/>
      <c r="EP630" s="181"/>
      <c r="EQ630" s="181"/>
      <c r="ER630" s="181"/>
      <c r="ES630" s="181"/>
      <c r="ET630" s="181"/>
      <c r="EU630" s="181"/>
      <c r="EV630" s="181"/>
      <c r="EW630" s="181"/>
      <c r="EX630" s="181"/>
      <c r="EY630" s="181"/>
      <c r="EZ630" s="181"/>
      <c r="FA630" s="181"/>
      <c r="FB630" s="181"/>
      <c r="FC630" s="181"/>
      <c r="FD630" s="181"/>
      <c r="FE630" s="181"/>
      <c r="FF630" s="181"/>
      <c r="FG630" s="181"/>
      <c r="FH630" s="181"/>
      <c r="FI630" s="181"/>
      <c r="FJ630" s="181"/>
      <c r="FK630" s="181"/>
      <c r="FL630" s="181"/>
      <c r="FM630" s="181"/>
      <c r="FN630" s="181"/>
      <c r="FO630" s="181"/>
      <c r="FP630" s="181"/>
      <c r="FQ630" s="181"/>
      <c r="FR630" s="181"/>
    </row>
    <row r="631" spans="1:174">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c r="DQ631" s="181"/>
      <c r="DR631" s="181"/>
      <c r="DS631" s="181"/>
      <c r="DT631" s="181"/>
      <c r="DU631" s="181"/>
      <c r="DV631" s="181"/>
      <c r="DW631" s="181"/>
      <c r="DX631" s="181"/>
      <c r="DY631" s="181"/>
      <c r="DZ631" s="181"/>
      <c r="EA631" s="181"/>
      <c r="EB631" s="181"/>
      <c r="EC631" s="181"/>
      <c r="ED631" s="181"/>
      <c r="EE631" s="181"/>
      <c r="EF631" s="181"/>
      <c r="EG631" s="181"/>
      <c r="EH631" s="181"/>
      <c r="EI631" s="181"/>
      <c r="EJ631" s="181"/>
      <c r="EK631" s="181"/>
      <c r="EL631" s="181"/>
      <c r="EM631" s="181"/>
      <c r="EN631" s="181"/>
      <c r="EO631" s="181"/>
      <c r="EP631" s="181"/>
      <c r="EQ631" s="181"/>
      <c r="ER631" s="181"/>
      <c r="ES631" s="181"/>
      <c r="ET631" s="181"/>
      <c r="EU631" s="181"/>
      <c r="EV631" s="181"/>
      <c r="EW631" s="181"/>
      <c r="EX631" s="181"/>
      <c r="EY631" s="181"/>
      <c r="EZ631" s="181"/>
      <c r="FA631" s="181"/>
      <c r="FB631" s="181"/>
      <c r="FC631" s="181"/>
      <c r="FD631" s="181"/>
      <c r="FE631" s="181"/>
      <c r="FF631" s="181"/>
      <c r="FG631" s="181"/>
      <c r="FH631" s="181"/>
      <c r="FI631" s="181"/>
      <c r="FJ631" s="181"/>
      <c r="FK631" s="181"/>
      <c r="FL631" s="181"/>
      <c r="FM631" s="181"/>
      <c r="FN631" s="181"/>
      <c r="FO631" s="181"/>
      <c r="FP631" s="181"/>
      <c r="FQ631" s="181"/>
      <c r="FR631" s="181"/>
    </row>
    <row r="632" spans="1:174">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c r="DQ632" s="181"/>
      <c r="DR632" s="181"/>
      <c r="DS632" s="181"/>
      <c r="DT632" s="181"/>
      <c r="DU632" s="181"/>
      <c r="DV632" s="181"/>
      <c r="DW632" s="181"/>
      <c r="DX632" s="181"/>
      <c r="DY632" s="181"/>
      <c r="DZ632" s="181"/>
      <c r="EA632" s="181"/>
      <c r="EB632" s="181"/>
      <c r="EC632" s="181"/>
      <c r="ED632" s="181"/>
      <c r="EE632" s="181"/>
      <c r="EF632" s="181"/>
      <c r="EG632" s="181"/>
      <c r="EH632" s="181"/>
      <c r="EI632" s="181"/>
      <c r="EJ632" s="181"/>
      <c r="EK632" s="181"/>
      <c r="EL632" s="181"/>
      <c r="EM632" s="181"/>
      <c r="EN632" s="181"/>
      <c r="EO632" s="181"/>
      <c r="EP632" s="181"/>
      <c r="EQ632" s="181"/>
      <c r="ER632" s="181"/>
      <c r="ES632" s="181"/>
      <c r="ET632" s="181"/>
      <c r="EU632" s="181"/>
      <c r="EV632" s="181"/>
      <c r="EW632" s="181"/>
      <c r="EX632" s="181"/>
      <c r="EY632" s="181"/>
      <c r="EZ632" s="181"/>
      <c r="FA632" s="181"/>
      <c r="FB632" s="181"/>
      <c r="FC632" s="181"/>
      <c r="FD632" s="181"/>
      <c r="FE632" s="181"/>
      <c r="FF632" s="181"/>
      <c r="FG632" s="181"/>
      <c r="FH632" s="181"/>
      <c r="FI632" s="181"/>
      <c r="FJ632" s="181"/>
      <c r="FK632" s="181"/>
      <c r="FL632" s="181"/>
      <c r="FM632" s="181"/>
      <c r="FN632" s="181"/>
      <c r="FO632" s="181"/>
      <c r="FP632" s="181"/>
      <c r="FQ632" s="181"/>
      <c r="FR632" s="181"/>
    </row>
    <row r="633" spans="1:174">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c r="DQ633" s="181"/>
      <c r="DR633" s="181"/>
      <c r="DS633" s="181"/>
      <c r="DT633" s="181"/>
      <c r="DU633" s="181"/>
      <c r="DV633" s="181"/>
      <c r="DW633" s="181"/>
      <c r="DX633" s="181"/>
      <c r="DY633" s="181"/>
      <c r="DZ633" s="181"/>
      <c r="EA633" s="181"/>
      <c r="EB633" s="181"/>
      <c r="EC633" s="181"/>
      <c r="ED633" s="181"/>
      <c r="EE633" s="181"/>
      <c r="EF633" s="181"/>
      <c r="EG633" s="181"/>
      <c r="EH633" s="181"/>
      <c r="EI633" s="181"/>
      <c r="EJ633" s="181"/>
      <c r="EK633" s="181"/>
      <c r="EL633" s="181"/>
      <c r="EM633" s="181"/>
      <c r="EN633" s="181"/>
      <c r="EO633" s="181"/>
      <c r="EP633" s="181"/>
      <c r="EQ633" s="181"/>
      <c r="ER633" s="181"/>
      <c r="ES633" s="181"/>
      <c r="ET633" s="181"/>
      <c r="EU633" s="181"/>
      <c r="EV633" s="181"/>
      <c r="EW633" s="181"/>
      <c r="EX633" s="181"/>
      <c r="EY633" s="181"/>
      <c r="EZ633" s="181"/>
      <c r="FA633" s="181"/>
      <c r="FB633" s="181"/>
      <c r="FC633" s="181"/>
      <c r="FD633" s="181"/>
      <c r="FE633" s="181"/>
      <c r="FF633" s="181"/>
      <c r="FG633" s="181"/>
      <c r="FH633" s="181"/>
      <c r="FI633" s="181"/>
      <c r="FJ633" s="181"/>
      <c r="FK633" s="181"/>
      <c r="FL633" s="181"/>
      <c r="FM633" s="181"/>
      <c r="FN633" s="181"/>
      <c r="FO633" s="181"/>
      <c r="FP633" s="181"/>
      <c r="FQ633" s="181"/>
      <c r="FR633" s="181"/>
    </row>
    <row r="634" spans="1:174">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c r="DQ634" s="181"/>
      <c r="DR634" s="181"/>
      <c r="DS634" s="181"/>
      <c r="DT634" s="181"/>
      <c r="DU634" s="181"/>
      <c r="DV634" s="181"/>
      <c r="DW634" s="181"/>
      <c r="DX634" s="181"/>
      <c r="DY634" s="181"/>
      <c r="DZ634" s="181"/>
      <c r="EA634" s="181"/>
      <c r="EB634" s="181"/>
      <c r="EC634" s="181"/>
      <c r="ED634" s="181"/>
      <c r="EE634" s="181"/>
      <c r="EF634" s="181"/>
      <c r="EG634" s="181"/>
      <c r="EH634" s="181"/>
      <c r="EI634" s="181"/>
      <c r="EJ634" s="181"/>
      <c r="EK634" s="181"/>
      <c r="EL634" s="181"/>
      <c r="EM634" s="181"/>
      <c r="EN634" s="181"/>
      <c r="EO634" s="181"/>
      <c r="EP634" s="181"/>
      <c r="EQ634" s="181"/>
      <c r="ER634" s="181"/>
      <c r="ES634" s="181"/>
      <c r="ET634" s="181"/>
      <c r="EU634" s="181"/>
      <c r="EV634" s="181"/>
      <c r="EW634" s="181"/>
      <c r="EX634" s="181"/>
      <c r="EY634" s="181"/>
      <c r="EZ634" s="181"/>
      <c r="FA634" s="181"/>
      <c r="FB634" s="181"/>
      <c r="FC634" s="181"/>
      <c r="FD634" s="181"/>
      <c r="FE634" s="181"/>
      <c r="FF634" s="181"/>
      <c r="FG634" s="181"/>
      <c r="FH634" s="181"/>
      <c r="FI634" s="181"/>
      <c r="FJ634" s="181"/>
      <c r="FK634" s="181"/>
      <c r="FL634" s="181"/>
      <c r="FM634" s="181"/>
      <c r="FN634" s="181"/>
      <c r="FO634" s="181"/>
      <c r="FP634" s="181"/>
      <c r="FQ634" s="181"/>
      <c r="FR634" s="181"/>
    </row>
    <row r="635" spans="1:174">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c r="DQ635" s="181"/>
      <c r="DR635" s="181"/>
      <c r="DS635" s="181"/>
      <c r="DT635" s="181"/>
      <c r="DU635" s="181"/>
      <c r="DV635" s="181"/>
      <c r="DW635" s="181"/>
      <c r="DX635" s="181"/>
      <c r="DY635" s="181"/>
      <c r="DZ635" s="181"/>
      <c r="EA635" s="181"/>
      <c r="EB635" s="181"/>
      <c r="EC635" s="181"/>
      <c r="ED635" s="181"/>
      <c r="EE635" s="181"/>
      <c r="EF635" s="181"/>
      <c r="EG635" s="181"/>
      <c r="EH635" s="181"/>
      <c r="EI635" s="181"/>
      <c r="EJ635" s="181"/>
      <c r="EK635" s="181"/>
      <c r="EL635" s="181"/>
      <c r="EM635" s="181"/>
      <c r="EN635" s="181"/>
      <c r="EO635" s="181"/>
      <c r="EP635" s="181"/>
      <c r="EQ635" s="181"/>
      <c r="ER635" s="181"/>
      <c r="ES635" s="181"/>
      <c r="ET635" s="181"/>
      <c r="EU635" s="181"/>
      <c r="EV635" s="181"/>
      <c r="EW635" s="181"/>
      <c r="EX635" s="181"/>
      <c r="EY635" s="181"/>
      <c r="EZ635" s="181"/>
      <c r="FA635" s="181"/>
      <c r="FB635" s="181"/>
      <c r="FC635" s="181"/>
      <c r="FD635" s="181"/>
      <c r="FE635" s="181"/>
      <c r="FF635" s="181"/>
      <c r="FG635" s="181"/>
      <c r="FH635" s="181"/>
      <c r="FI635" s="181"/>
      <c r="FJ635" s="181"/>
      <c r="FK635" s="181"/>
      <c r="FL635" s="181"/>
      <c r="FM635" s="181"/>
      <c r="FN635" s="181"/>
      <c r="FO635" s="181"/>
      <c r="FP635" s="181"/>
      <c r="FQ635" s="181"/>
      <c r="FR635" s="181"/>
    </row>
    <row r="636" spans="1:174">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c r="DQ636" s="181"/>
      <c r="DR636" s="181"/>
      <c r="DS636" s="181"/>
      <c r="DT636" s="181"/>
      <c r="DU636" s="181"/>
      <c r="DV636" s="181"/>
      <c r="DW636" s="181"/>
      <c r="DX636" s="181"/>
      <c r="DY636" s="181"/>
      <c r="DZ636" s="181"/>
      <c r="EA636" s="181"/>
      <c r="EB636" s="181"/>
      <c r="EC636" s="181"/>
      <c r="ED636" s="181"/>
      <c r="EE636" s="181"/>
      <c r="EF636" s="181"/>
      <c r="EG636" s="181"/>
      <c r="EH636" s="181"/>
      <c r="EI636" s="181"/>
      <c r="EJ636" s="181"/>
      <c r="EK636" s="181"/>
      <c r="EL636" s="181"/>
      <c r="EM636" s="181"/>
      <c r="EN636" s="181"/>
      <c r="EO636" s="181"/>
      <c r="EP636" s="181"/>
      <c r="EQ636" s="181"/>
      <c r="ER636" s="181"/>
      <c r="ES636" s="181"/>
      <c r="ET636" s="181"/>
      <c r="EU636" s="181"/>
      <c r="EV636" s="181"/>
      <c r="EW636" s="181"/>
      <c r="EX636" s="181"/>
      <c r="EY636" s="181"/>
      <c r="EZ636" s="181"/>
      <c r="FA636" s="181"/>
      <c r="FB636" s="181"/>
      <c r="FC636" s="181"/>
      <c r="FD636" s="181"/>
      <c r="FE636" s="181"/>
      <c r="FF636" s="181"/>
      <c r="FG636" s="181"/>
      <c r="FH636" s="181"/>
      <c r="FI636" s="181"/>
      <c r="FJ636" s="181"/>
      <c r="FK636" s="181"/>
      <c r="FL636" s="181"/>
      <c r="FM636" s="181"/>
      <c r="FN636" s="181"/>
      <c r="FO636" s="181"/>
      <c r="FP636" s="181"/>
      <c r="FQ636" s="181"/>
      <c r="FR636" s="181"/>
    </row>
    <row r="637" spans="1:174">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c r="DQ637" s="181"/>
      <c r="DR637" s="181"/>
      <c r="DS637" s="181"/>
      <c r="DT637" s="181"/>
      <c r="DU637" s="181"/>
      <c r="DV637" s="181"/>
      <c r="DW637" s="181"/>
      <c r="DX637" s="181"/>
      <c r="DY637" s="181"/>
      <c r="DZ637" s="181"/>
      <c r="EA637" s="181"/>
      <c r="EB637" s="181"/>
      <c r="EC637" s="181"/>
      <c r="ED637" s="181"/>
      <c r="EE637" s="181"/>
      <c r="EF637" s="181"/>
      <c r="EG637" s="181"/>
      <c r="EH637" s="181"/>
      <c r="EI637" s="181"/>
      <c r="EJ637" s="181"/>
      <c r="EK637" s="181"/>
      <c r="EL637" s="181"/>
      <c r="EM637" s="181"/>
      <c r="EN637" s="181"/>
      <c r="EO637" s="181"/>
      <c r="EP637" s="181"/>
      <c r="EQ637" s="181"/>
      <c r="ER637" s="181"/>
      <c r="ES637" s="181"/>
      <c r="ET637" s="181"/>
      <c r="EU637" s="181"/>
      <c r="EV637" s="181"/>
      <c r="EW637" s="181"/>
      <c r="EX637" s="181"/>
      <c r="EY637" s="181"/>
      <c r="EZ637" s="181"/>
      <c r="FA637" s="181"/>
      <c r="FB637" s="181"/>
      <c r="FC637" s="181"/>
      <c r="FD637" s="181"/>
      <c r="FE637" s="181"/>
      <c r="FF637" s="181"/>
      <c r="FG637" s="181"/>
      <c r="FH637" s="181"/>
      <c r="FI637" s="181"/>
      <c r="FJ637" s="181"/>
      <c r="FK637" s="181"/>
      <c r="FL637" s="181"/>
      <c r="FM637" s="181"/>
      <c r="FN637" s="181"/>
      <c r="FO637" s="181"/>
      <c r="FP637" s="181"/>
      <c r="FQ637" s="181"/>
      <c r="FR637" s="181"/>
    </row>
    <row r="638" spans="1:174">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c r="DQ638" s="181"/>
      <c r="DR638" s="181"/>
      <c r="DS638" s="181"/>
      <c r="DT638" s="181"/>
      <c r="DU638" s="181"/>
      <c r="DV638" s="181"/>
      <c r="DW638" s="181"/>
      <c r="DX638" s="181"/>
      <c r="DY638" s="181"/>
      <c r="DZ638" s="181"/>
      <c r="EA638" s="181"/>
      <c r="EB638" s="181"/>
      <c r="EC638" s="181"/>
      <c r="ED638" s="181"/>
      <c r="EE638" s="181"/>
      <c r="EF638" s="181"/>
      <c r="EG638" s="181"/>
      <c r="EH638" s="181"/>
      <c r="EI638" s="181"/>
      <c r="EJ638" s="181"/>
      <c r="EK638" s="181"/>
      <c r="EL638" s="181"/>
      <c r="EM638" s="181"/>
      <c r="EN638" s="181"/>
      <c r="EO638" s="181"/>
      <c r="EP638" s="181"/>
      <c r="EQ638" s="181"/>
      <c r="ER638" s="181"/>
      <c r="ES638" s="181"/>
      <c r="ET638" s="181"/>
      <c r="EU638" s="181"/>
      <c r="EV638" s="181"/>
      <c r="EW638" s="181"/>
      <c r="EX638" s="181"/>
      <c r="EY638" s="181"/>
      <c r="EZ638" s="181"/>
      <c r="FA638" s="181"/>
      <c r="FB638" s="181"/>
      <c r="FC638" s="181"/>
      <c r="FD638" s="181"/>
      <c r="FE638" s="181"/>
      <c r="FF638" s="181"/>
      <c r="FG638" s="181"/>
      <c r="FH638" s="181"/>
      <c r="FI638" s="181"/>
      <c r="FJ638" s="181"/>
      <c r="FK638" s="181"/>
      <c r="FL638" s="181"/>
      <c r="FM638" s="181"/>
      <c r="FN638" s="181"/>
      <c r="FO638" s="181"/>
      <c r="FP638" s="181"/>
      <c r="FQ638" s="181"/>
      <c r="FR638" s="181"/>
    </row>
    <row r="639" spans="1:174">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c r="DQ639" s="181"/>
      <c r="DR639" s="181"/>
      <c r="DS639" s="181"/>
      <c r="DT639" s="181"/>
      <c r="DU639" s="181"/>
      <c r="DV639" s="181"/>
      <c r="DW639" s="181"/>
      <c r="DX639" s="181"/>
      <c r="DY639" s="181"/>
      <c r="DZ639" s="181"/>
      <c r="EA639" s="181"/>
      <c r="EB639" s="181"/>
      <c r="EC639" s="181"/>
      <c r="ED639" s="181"/>
      <c r="EE639" s="181"/>
      <c r="EF639" s="181"/>
      <c r="EG639" s="181"/>
      <c r="EH639" s="181"/>
      <c r="EI639" s="181"/>
      <c r="EJ639" s="181"/>
      <c r="EK639" s="181"/>
      <c r="EL639" s="181"/>
      <c r="EM639" s="181"/>
      <c r="EN639" s="181"/>
      <c r="EO639" s="181"/>
      <c r="EP639" s="181"/>
      <c r="EQ639" s="181"/>
      <c r="ER639" s="181"/>
      <c r="ES639" s="181"/>
      <c r="ET639" s="181"/>
      <c r="EU639" s="181"/>
      <c r="EV639" s="181"/>
      <c r="EW639" s="181"/>
      <c r="EX639" s="181"/>
      <c r="EY639" s="181"/>
      <c r="EZ639" s="181"/>
      <c r="FA639" s="181"/>
      <c r="FB639" s="181"/>
      <c r="FC639" s="181"/>
      <c r="FD639" s="181"/>
      <c r="FE639" s="181"/>
      <c r="FF639" s="181"/>
      <c r="FG639" s="181"/>
      <c r="FH639" s="181"/>
      <c r="FI639" s="181"/>
      <c r="FJ639" s="181"/>
      <c r="FK639" s="181"/>
      <c r="FL639" s="181"/>
      <c r="FM639" s="181"/>
      <c r="FN639" s="181"/>
      <c r="FO639" s="181"/>
      <c r="FP639" s="181"/>
      <c r="FQ639" s="181"/>
      <c r="FR639" s="181"/>
    </row>
    <row r="640" spans="1:174">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c r="DQ640" s="181"/>
      <c r="DR640" s="181"/>
      <c r="DS640" s="181"/>
      <c r="DT640" s="181"/>
      <c r="DU640" s="181"/>
      <c r="DV640" s="181"/>
      <c r="DW640" s="181"/>
      <c r="DX640" s="181"/>
      <c r="DY640" s="181"/>
      <c r="DZ640" s="181"/>
      <c r="EA640" s="181"/>
      <c r="EB640" s="181"/>
      <c r="EC640" s="181"/>
      <c r="ED640" s="181"/>
      <c r="EE640" s="181"/>
      <c r="EF640" s="181"/>
      <c r="EG640" s="181"/>
      <c r="EH640" s="181"/>
      <c r="EI640" s="181"/>
      <c r="EJ640" s="181"/>
      <c r="EK640" s="181"/>
      <c r="EL640" s="181"/>
      <c r="EM640" s="181"/>
      <c r="EN640" s="181"/>
      <c r="EO640" s="181"/>
      <c r="EP640" s="181"/>
      <c r="EQ640" s="181"/>
      <c r="ER640" s="181"/>
      <c r="ES640" s="181"/>
      <c r="ET640" s="181"/>
      <c r="EU640" s="181"/>
      <c r="EV640" s="181"/>
      <c r="EW640" s="181"/>
      <c r="EX640" s="181"/>
      <c r="EY640" s="181"/>
      <c r="EZ640" s="181"/>
      <c r="FA640" s="181"/>
      <c r="FB640" s="181"/>
      <c r="FC640" s="181"/>
      <c r="FD640" s="181"/>
      <c r="FE640" s="181"/>
      <c r="FF640" s="181"/>
      <c r="FG640" s="181"/>
      <c r="FH640" s="181"/>
      <c r="FI640" s="181"/>
      <c r="FJ640" s="181"/>
      <c r="FK640" s="181"/>
      <c r="FL640" s="181"/>
      <c r="FM640" s="181"/>
      <c r="FN640" s="181"/>
      <c r="FO640" s="181"/>
      <c r="FP640" s="181"/>
      <c r="FQ640" s="181"/>
      <c r="FR640" s="181"/>
    </row>
    <row r="641" spans="1:174">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c r="DQ641" s="181"/>
      <c r="DR641" s="181"/>
      <c r="DS641" s="181"/>
      <c r="DT641" s="181"/>
      <c r="DU641" s="181"/>
      <c r="DV641" s="181"/>
      <c r="DW641" s="181"/>
      <c r="DX641" s="181"/>
      <c r="DY641" s="181"/>
      <c r="DZ641" s="181"/>
      <c r="EA641" s="181"/>
      <c r="EB641" s="181"/>
      <c r="EC641" s="181"/>
      <c r="ED641" s="181"/>
      <c r="EE641" s="181"/>
      <c r="EF641" s="181"/>
      <c r="EG641" s="181"/>
      <c r="EH641" s="181"/>
      <c r="EI641" s="181"/>
      <c r="EJ641" s="181"/>
      <c r="EK641" s="181"/>
      <c r="EL641" s="181"/>
      <c r="EM641" s="181"/>
      <c r="EN641" s="181"/>
      <c r="EO641" s="181"/>
      <c r="EP641" s="181"/>
      <c r="EQ641" s="181"/>
      <c r="ER641" s="181"/>
      <c r="ES641" s="181"/>
      <c r="ET641" s="181"/>
      <c r="EU641" s="181"/>
      <c r="EV641" s="181"/>
      <c r="EW641" s="181"/>
      <c r="EX641" s="181"/>
      <c r="EY641" s="181"/>
      <c r="EZ641" s="181"/>
      <c r="FA641" s="181"/>
      <c r="FB641" s="181"/>
      <c r="FC641" s="181"/>
      <c r="FD641" s="181"/>
      <c r="FE641" s="181"/>
      <c r="FF641" s="181"/>
      <c r="FG641" s="181"/>
      <c r="FH641" s="181"/>
      <c r="FI641" s="181"/>
      <c r="FJ641" s="181"/>
      <c r="FK641" s="181"/>
      <c r="FL641" s="181"/>
      <c r="FM641" s="181"/>
      <c r="FN641" s="181"/>
      <c r="FO641" s="181"/>
      <c r="FP641" s="181"/>
      <c r="FQ641" s="181"/>
      <c r="FR641" s="181"/>
    </row>
    <row r="642" spans="1:174">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c r="DQ642" s="181"/>
      <c r="DR642" s="181"/>
      <c r="DS642" s="181"/>
      <c r="DT642" s="181"/>
      <c r="DU642" s="181"/>
      <c r="DV642" s="181"/>
      <c r="DW642" s="181"/>
      <c r="DX642" s="181"/>
      <c r="DY642" s="181"/>
      <c r="DZ642" s="181"/>
      <c r="EA642" s="181"/>
      <c r="EB642" s="181"/>
      <c r="EC642" s="181"/>
      <c r="ED642" s="181"/>
      <c r="EE642" s="181"/>
      <c r="EF642" s="181"/>
      <c r="EG642" s="181"/>
      <c r="EH642" s="181"/>
      <c r="EI642" s="181"/>
      <c r="EJ642" s="181"/>
      <c r="EK642" s="181"/>
      <c r="EL642" s="181"/>
      <c r="EM642" s="181"/>
      <c r="EN642" s="181"/>
      <c r="EO642" s="181"/>
      <c r="EP642" s="181"/>
      <c r="EQ642" s="181"/>
      <c r="ER642" s="181"/>
      <c r="ES642" s="181"/>
      <c r="ET642" s="181"/>
      <c r="EU642" s="181"/>
      <c r="EV642" s="181"/>
      <c r="EW642" s="181"/>
      <c r="EX642" s="181"/>
      <c r="EY642" s="181"/>
      <c r="EZ642" s="181"/>
      <c r="FA642" s="181"/>
      <c r="FB642" s="181"/>
      <c r="FC642" s="181"/>
      <c r="FD642" s="181"/>
      <c r="FE642" s="181"/>
      <c r="FF642" s="181"/>
      <c r="FG642" s="181"/>
      <c r="FH642" s="181"/>
      <c r="FI642" s="181"/>
      <c r="FJ642" s="181"/>
      <c r="FK642" s="181"/>
      <c r="FL642" s="181"/>
      <c r="FM642" s="181"/>
      <c r="FN642" s="181"/>
      <c r="FO642" s="181"/>
      <c r="FP642" s="181"/>
      <c r="FQ642" s="181"/>
      <c r="FR642" s="181"/>
    </row>
    <row r="643" spans="1:174">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c r="DQ643" s="181"/>
      <c r="DR643" s="181"/>
      <c r="DS643" s="181"/>
      <c r="DT643" s="181"/>
      <c r="DU643" s="181"/>
      <c r="DV643" s="181"/>
      <c r="DW643" s="181"/>
      <c r="DX643" s="181"/>
      <c r="DY643" s="181"/>
      <c r="DZ643" s="181"/>
      <c r="EA643" s="181"/>
      <c r="EB643" s="181"/>
      <c r="EC643" s="181"/>
      <c r="ED643" s="181"/>
      <c r="EE643" s="181"/>
      <c r="EF643" s="181"/>
      <c r="EG643" s="181"/>
      <c r="EH643" s="181"/>
      <c r="EI643" s="181"/>
      <c r="EJ643" s="181"/>
      <c r="EK643" s="181"/>
      <c r="EL643" s="181"/>
      <c r="EM643" s="181"/>
      <c r="EN643" s="181"/>
      <c r="EO643" s="181"/>
      <c r="EP643" s="181"/>
      <c r="EQ643" s="181"/>
      <c r="ER643" s="181"/>
      <c r="ES643" s="181"/>
      <c r="ET643" s="181"/>
      <c r="EU643" s="181"/>
      <c r="EV643" s="181"/>
      <c r="EW643" s="181"/>
      <c r="EX643" s="181"/>
      <c r="EY643" s="181"/>
      <c r="EZ643" s="181"/>
      <c r="FA643" s="181"/>
      <c r="FB643" s="181"/>
      <c r="FC643" s="181"/>
      <c r="FD643" s="181"/>
      <c r="FE643" s="181"/>
      <c r="FF643" s="181"/>
      <c r="FG643" s="181"/>
      <c r="FH643" s="181"/>
      <c r="FI643" s="181"/>
      <c r="FJ643" s="181"/>
      <c r="FK643" s="181"/>
      <c r="FL643" s="181"/>
      <c r="FM643" s="181"/>
      <c r="FN643" s="181"/>
      <c r="FO643" s="181"/>
      <c r="FP643" s="181"/>
      <c r="FQ643" s="181"/>
      <c r="FR643" s="181"/>
    </row>
    <row r="644" spans="1:174">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c r="DQ644" s="181"/>
      <c r="DR644" s="181"/>
      <c r="DS644" s="181"/>
      <c r="DT644" s="181"/>
      <c r="DU644" s="181"/>
      <c r="DV644" s="181"/>
      <c r="DW644" s="181"/>
      <c r="DX644" s="181"/>
      <c r="DY644" s="181"/>
      <c r="DZ644" s="181"/>
      <c r="EA644" s="181"/>
      <c r="EB644" s="181"/>
      <c r="EC644" s="181"/>
      <c r="ED644" s="181"/>
      <c r="EE644" s="181"/>
      <c r="EF644" s="181"/>
      <c r="EG644" s="181"/>
      <c r="EH644" s="181"/>
      <c r="EI644" s="181"/>
      <c r="EJ644" s="181"/>
      <c r="EK644" s="181"/>
      <c r="EL644" s="181"/>
      <c r="EM644" s="181"/>
      <c r="EN644" s="181"/>
      <c r="EO644" s="181"/>
      <c r="EP644" s="181"/>
      <c r="EQ644" s="181"/>
      <c r="ER644" s="181"/>
      <c r="ES644" s="181"/>
      <c r="ET644" s="181"/>
      <c r="EU644" s="181"/>
      <c r="EV644" s="181"/>
      <c r="EW644" s="181"/>
      <c r="EX644" s="181"/>
      <c r="EY644" s="181"/>
      <c r="EZ644" s="181"/>
      <c r="FA644" s="181"/>
      <c r="FB644" s="181"/>
      <c r="FC644" s="181"/>
      <c r="FD644" s="181"/>
      <c r="FE644" s="181"/>
      <c r="FF644" s="181"/>
      <c r="FG644" s="181"/>
      <c r="FH644" s="181"/>
      <c r="FI644" s="181"/>
      <c r="FJ644" s="181"/>
      <c r="FK644" s="181"/>
      <c r="FL644" s="181"/>
      <c r="FM644" s="181"/>
      <c r="FN644" s="181"/>
      <c r="FO644" s="181"/>
      <c r="FP644" s="181"/>
      <c r="FQ644" s="181"/>
      <c r="FR644" s="181"/>
    </row>
    <row r="645" spans="1:174">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c r="DQ645" s="181"/>
      <c r="DR645" s="181"/>
      <c r="DS645" s="181"/>
      <c r="DT645" s="181"/>
      <c r="DU645" s="181"/>
      <c r="DV645" s="181"/>
      <c r="DW645" s="181"/>
      <c r="DX645" s="181"/>
      <c r="DY645" s="181"/>
      <c r="DZ645" s="181"/>
      <c r="EA645" s="181"/>
      <c r="EB645" s="181"/>
      <c r="EC645" s="181"/>
      <c r="ED645" s="181"/>
      <c r="EE645" s="181"/>
      <c r="EF645" s="181"/>
      <c r="EG645" s="181"/>
      <c r="EH645" s="181"/>
      <c r="EI645" s="181"/>
      <c r="EJ645" s="181"/>
      <c r="EK645" s="181"/>
      <c r="EL645" s="181"/>
      <c r="EM645" s="181"/>
      <c r="EN645" s="181"/>
      <c r="EO645" s="181"/>
      <c r="EP645" s="181"/>
      <c r="EQ645" s="181"/>
      <c r="ER645" s="181"/>
      <c r="ES645" s="181"/>
      <c r="ET645" s="181"/>
      <c r="EU645" s="181"/>
      <c r="EV645" s="181"/>
      <c r="EW645" s="181"/>
      <c r="EX645" s="181"/>
      <c r="EY645" s="181"/>
      <c r="EZ645" s="181"/>
      <c r="FA645" s="181"/>
      <c r="FB645" s="181"/>
      <c r="FC645" s="181"/>
      <c r="FD645" s="181"/>
      <c r="FE645" s="181"/>
      <c r="FF645" s="181"/>
      <c r="FG645" s="181"/>
      <c r="FH645" s="181"/>
      <c r="FI645" s="181"/>
      <c r="FJ645" s="181"/>
      <c r="FK645" s="181"/>
      <c r="FL645" s="181"/>
      <c r="FM645" s="181"/>
      <c r="FN645" s="181"/>
      <c r="FO645" s="181"/>
      <c r="FP645" s="181"/>
      <c r="FQ645" s="181"/>
      <c r="FR645" s="181"/>
    </row>
    <row r="646" spans="1:174">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c r="DQ646" s="181"/>
      <c r="DR646" s="181"/>
      <c r="DS646" s="181"/>
      <c r="DT646" s="181"/>
      <c r="DU646" s="181"/>
      <c r="DV646" s="181"/>
      <c r="DW646" s="181"/>
      <c r="DX646" s="181"/>
      <c r="DY646" s="181"/>
      <c r="DZ646" s="181"/>
      <c r="EA646" s="181"/>
      <c r="EB646" s="181"/>
      <c r="EC646" s="181"/>
      <c r="ED646" s="181"/>
      <c r="EE646" s="181"/>
      <c r="EF646" s="181"/>
      <c r="EG646" s="181"/>
      <c r="EH646" s="181"/>
      <c r="EI646" s="181"/>
      <c r="EJ646" s="181"/>
      <c r="EK646" s="181"/>
      <c r="EL646" s="181"/>
      <c r="EM646" s="181"/>
      <c r="EN646" s="181"/>
      <c r="EO646" s="181"/>
      <c r="EP646" s="181"/>
      <c r="EQ646" s="181"/>
      <c r="ER646" s="181"/>
      <c r="ES646" s="181"/>
      <c r="ET646" s="181"/>
      <c r="EU646" s="181"/>
      <c r="EV646" s="181"/>
      <c r="EW646" s="181"/>
      <c r="EX646" s="181"/>
      <c r="EY646" s="181"/>
      <c r="EZ646" s="181"/>
      <c r="FA646" s="181"/>
      <c r="FB646" s="181"/>
      <c r="FC646" s="181"/>
      <c r="FD646" s="181"/>
      <c r="FE646" s="181"/>
      <c r="FF646" s="181"/>
      <c r="FG646" s="181"/>
      <c r="FH646" s="181"/>
      <c r="FI646" s="181"/>
      <c r="FJ646" s="181"/>
      <c r="FK646" s="181"/>
      <c r="FL646" s="181"/>
      <c r="FM646" s="181"/>
      <c r="FN646" s="181"/>
      <c r="FO646" s="181"/>
      <c r="FP646" s="181"/>
      <c r="FQ646" s="181"/>
      <c r="FR646" s="181"/>
    </row>
    <row r="647" spans="1:174">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c r="DQ647" s="181"/>
      <c r="DR647" s="181"/>
      <c r="DS647" s="181"/>
      <c r="DT647" s="181"/>
      <c r="DU647" s="181"/>
      <c r="DV647" s="181"/>
      <c r="DW647" s="181"/>
      <c r="DX647" s="181"/>
      <c r="DY647" s="181"/>
      <c r="DZ647" s="181"/>
      <c r="EA647" s="181"/>
      <c r="EB647" s="181"/>
      <c r="EC647" s="181"/>
      <c r="ED647" s="181"/>
      <c r="EE647" s="181"/>
      <c r="EF647" s="181"/>
      <c r="EG647" s="181"/>
      <c r="EH647" s="181"/>
      <c r="EI647" s="181"/>
      <c r="EJ647" s="181"/>
      <c r="EK647" s="181"/>
      <c r="EL647" s="181"/>
      <c r="EM647" s="181"/>
      <c r="EN647" s="181"/>
      <c r="EO647" s="181"/>
      <c r="EP647" s="181"/>
      <c r="EQ647" s="181"/>
      <c r="ER647" s="181"/>
      <c r="ES647" s="181"/>
      <c r="ET647" s="181"/>
      <c r="EU647" s="181"/>
      <c r="EV647" s="181"/>
      <c r="EW647" s="181"/>
      <c r="EX647" s="181"/>
      <c r="EY647" s="181"/>
      <c r="EZ647" s="181"/>
      <c r="FA647" s="181"/>
      <c r="FB647" s="181"/>
      <c r="FC647" s="181"/>
      <c r="FD647" s="181"/>
      <c r="FE647" s="181"/>
      <c r="FF647" s="181"/>
      <c r="FG647" s="181"/>
      <c r="FH647" s="181"/>
      <c r="FI647" s="181"/>
      <c r="FJ647" s="181"/>
      <c r="FK647" s="181"/>
      <c r="FL647" s="181"/>
      <c r="FM647" s="181"/>
      <c r="FN647" s="181"/>
      <c r="FO647" s="181"/>
      <c r="FP647" s="181"/>
      <c r="FQ647" s="181"/>
      <c r="FR647" s="181"/>
    </row>
    <row r="648" spans="1:174">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c r="DQ648" s="181"/>
      <c r="DR648" s="181"/>
      <c r="DS648" s="181"/>
      <c r="DT648" s="181"/>
      <c r="DU648" s="181"/>
      <c r="DV648" s="181"/>
      <c r="DW648" s="181"/>
      <c r="DX648" s="181"/>
      <c r="DY648" s="181"/>
      <c r="DZ648" s="181"/>
      <c r="EA648" s="181"/>
      <c r="EB648" s="181"/>
      <c r="EC648" s="181"/>
      <c r="ED648" s="181"/>
      <c r="EE648" s="181"/>
      <c r="EF648" s="181"/>
      <c r="EG648" s="181"/>
      <c r="EH648" s="181"/>
      <c r="EI648" s="181"/>
      <c r="EJ648" s="181"/>
      <c r="EK648" s="181"/>
      <c r="EL648" s="181"/>
      <c r="EM648" s="181"/>
      <c r="EN648" s="181"/>
      <c r="EO648" s="181"/>
      <c r="EP648" s="181"/>
      <c r="EQ648" s="181"/>
      <c r="ER648" s="181"/>
      <c r="ES648" s="181"/>
      <c r="ET648" s="181"/>
      <c r="EU648" s="181"/>
      <c r="EV648" s="181"/>
      <c r="EW648" s="181"/>
      <c r="EX648" s="181"/>
      <c r="EY648" s="181"/>
      <c r="EZ648" s="181"/>
      <c r="FA648" s="181"/>
      <c r="FB648" s="181"/>
      <c r="FC648" s="181"/>
      <c r="FD648" s="181"/>
      <c r="FE648" s="181"/>
      <c r="FF648" s="181"/>
      <c r="FG648" s="181"/>
      <c r="FH648" s="181"/>
      <c r="FI648" s="181"/>
      <c r="FJ648" s="181"/>
      <c r="FK648" s="181"/>
      <c r="FL648" s="181"/>
      <c r="FM648" s="181"/>
      <c r="FN648" s="181"/>
      <c r="FO648" s="181"/>
      <c r="FP648" s="181"/>
      <c r="FQ648" s="181"/>
      <c r="FR648" s="181"/>
    </row>
    <row r="649" spans="1:174">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c r="DQ649" s="181"/>
      <c r="DR649" s="181"/>
      <c r="DS649" s="181"/>
      <c r="DT649" s="181"/>
      <c r="DU649" s="181"/>
      <c r="DV649" s="181"/>
      <c r="DW649" s="181"/>
      <c r="DX649" s="181"/>
      <c r="DY649" s="181"/>
      <c r="DZ649" s="181"/>
      <c r="EA649" s="181"/>
      <c r="EB649" s="181"/>
      <c r="EC649" s="181"/>
      <c r="ED649" s="181"/>
      <c r="EE649" s="181"/>
      <c r="EF649" s="181"/>
      <c r="EG649" s="181"/>
      <c r="EH649" s="181"/>
      <c r="EI649" s="181"/>
      <c r="EJ649" s="181"/>
      <c r="EK649" s="181"/>
      <c r="EL649" s="181"/>
      <c r="EM649" s="181"/>
      <c r="EN649" s="181"/>
      <c r="EO649" s="181"/>
      <c r="EP649" s="181"/>
      <c r="EQ649" s="181"/>
      <c r="ER649" s="181"/>
      <c r="ES649" s="181"/>
      <c r="ET649" s="181"/>
      <c r="EU649" s="181"/>
      <c r="EV649" s="181"/>
      <c r="EW649" s="181"/>
      <c r="EX649" s="181"/>
      <c r="EY649" s="181"/>
      <c r="EZ649" s="181"/>
      <c r="FA649" s="181"/>
      <c r="FB649" s="181"/>
      <c r="FC649" s="181"/>
      <c r="FD649" s="181"/>
      <c r="FE649" s="181"/>
      <c r="FF649" s="181"/>
      <c r="FG649" s="181"/>
      <c r="FH649" s="181"/>
      <c r="FI649" s="181"/>
      <c r="FJ649" s="181"/>
      <c r="FK649" s="181"/>
      <c r="FL649" s="181"/>
      <c r="FM649" s="181"/>
      <c r="FN649" s="181"/>
      <c r="FO649" s="181"/>
      <c r="FP649" s="181"/>
      <c r="FQ649" s="181"/>
      <c r="FR649" s="181"/>
    </row>
    <row r="650" spans="1:174">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c r="DQ650" s="181"/>
      <c r="DR650" s="181"/>
      <c r="DS650" s="181"/>
      <c r="DT650" s="181"/>
      <c r="DU650" s="181"/>
      <c r="DV650" s="181"/>
      <c r="DW650" s="181"/>
      <c r="DX650" s="181"/>
      <c r="DY650" s="181"/>
      <c r="DZ650" s="181"/>
      <c r="EA650" s="181"/>
      <c r="EB650" s="181"/>
      <c r="EC650" s="181"/>
      <c r="ED650" s="181"/>
      <c r="EE650" s="181"/>
      <c r="EF650" s="181"/>
      <c r="EG650" s="181"/>
      <c r="EH650" s="181"/>
      <c r="EI650" s="181"/>
      <c r="EJ650" s="181"/>
      <c r="EK650" s="181"/>
      <c r="EL650" s="181"/>
      <c r="EM650" s="181"/>
      <c r="EN650" s="181"/>
      <c r="EO650" s="181"/>
      <c r="EP650" s="181"/>
      <c r="EQ650" s="181"/>
      <c r="ER650" s="181"/>
      <c r="ES650" s="181"/>
      <c r="ET650" s="181"/>
      <c r="EU650" s="181"/>
      <c r="EV650" s="181"/>
      <c r="EW650" s="181"/>
      <c r="EX650" s="181"/>
      <c r="EY650" s="181"/>
      <c r="EZ650" s="181"/>
      <c r="FA650" s="181"/>
      <c r="FB650" s="181"/>
      <c r="FC650" s="181"/>
      <c r="FD650" s="181"/>
      <c r="FE650" s="181"/>
      <c r="FF650" s="181"/>
      <c r="FG650" s="181"/>
      <c r="FH650" s="181"/>
      <c r="FI650" s="181"/>
      <c r="FJ650" s="181"/>
      <c r="FK650" s="181"/>
      <c r="FL650" s="181"/>
      <c r="FM650" s="181"/>
      <c r="FN650" s="181"/>
      <c r="FO650" s="181"/>
      <c r="FP650" s="181"/>
      <c r="FQ650" s="181"/>
      <c r="FR650" s="181"/>
    </row>
    <row r="651" spans="1:174">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c r="DQ651" s="181"/>
      <c r="DR651" s="181"/>
      <c r="DS651" s="181"/>
      <c r="DT651" s="181"/>
      <c r="DU651" s="181"/>
      <c r="DV651" s="181"/>
      <c r="DW651" s="181"/>
      <c r="DX651" s="181"/>
      <c r="DY651" s="181"/>
      <c r="DZ651" s="181"/>
      <c r="EA651" s="181"/>
      <c r="EB651" s="181"/>
      <c r="EC651" s="181"/>
      <c r="ED651" s="181"/>
      <c r="EE651" s="181"/>
      <c r="EF651" s="181"/>
      <c r="EG651" s="181"/>
      <c r="EH651" s="181"/>
      <c r="EI651" s="181"/>
      <c r="EJ651" s="181"/>
      <c r="EK651" s="181"/>
      <c r="EL651" s="181"/>
      <c r="EM651" s="181"/>
      <c r="EN651" s="181"/>
      <c r="EO651" s="181"/>
      <c r="EP651" s="181"/>
      <c r="EQ651" s="181"/>
      <c r="ER651" s="181"/>
      <c r="ES651" s="181"/>
      <c r="ET651" s="181"/>
      <c r="EU651" s="181"/>
      <c r="EV651" s="181"/>
      <c r="EW651" s="181"/>
      <c r="EX651" s="181"/>
      <c r="EY651" s="181"/>
      <c r="EZ651" s="181"/>
      <c r="FA651" s="181"/>
      <c r="FB651" s="181"/>
      <c r="FC651" s="181"/>
      <c r="FD651" s="181"/>
      <c r="FE651" s="181"/>
      <c r="FF651" s="181"/>
      <c r="FG651" s="181"/>
      <c r="FH651" s="181"/>
      <c r="FI651" s="181"/>
      <c r="FJ651" s="181"/>
      <c r="FK651" s="181"/>
      <c r="FL651" s="181"/>
      <c r="FM651" s="181"/>
      <c r="FN651" s="181"/>
      <c r="FO651" s="181"/>
      <c r="FP651" s="181"/>
      <c r="FQ651" s="181"/>
      <c r="FR651" s="181"/>
    </row>
    <row r="652" spans="1:174">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c r="DQ652" s="181"/>
      <c r="DR652" s="181"/>
      <c r="DS652" s="181"/>
      <c r="DT652" s="181"/>
      <c r="DU652" s="181"/>
      <c r="DV652" s="181"/>
      <c r="DW652" s="181"/>
      <c r="DX652" s="181"/>
      <c r="DY652" s="181"/>
      <c r="DZ652" s="181"/>
      <c r="EA652" s="181"/>
      <c r="EB652" s="181"/>
      <c r="EC652" s="181"/>
      <c r="ED652" s="181"/>
      <c r="EE652" s="181"/>
      <c r="EF652" s="181"/>
      <c r="EG652" s="181"/>
      <c r="EH652" s="181"/>
      <c r="EI652" s="181"/>
      <c r="EJ652" s="181"/>
      <c r="EK652" s="181"/>
      <c r="EL652" s="181"/>
      <c r="EM652" s="181"/>
      <c r="EN652" s="181"/>
      <c r="EO652" s="181"/>
      <c r="EP652" s="181"/>
      <c r="EQ652" s="181"/>
      <c r="ER652" s="181"/>
      <c r="ES652" s="181"/>
      <c r="ET652" s="181"/>
      <c r="EU652" s="181"/>
      <c r="EV652" s="181"/>
      <c r="EW652" s="181"/>
      <c r="EX652" s="181"/>
      <c r="EY652" s="181"/>
      <c r="EZ652" s="181"/>
      <c r="FA652" s="181"/>
      <c r="FB652" s="181"/>
      <c r="FC652" s="181"/>
      <c r="FD652" s="181"/>
      <c r="FE652" s="181"/>
      <c r="FF652" s="181"/>
      <c r="FG652" s="181"/>
      <c r="FH652" s="181"/>
      <c r="FI652" s="181"/>
      <c r="FJ652" s="181"/>
      <c r="FK652" s="181"/>
      <c r="FL652" s="181"/>
      <c r="FM652" s="181"/>
      <c r="FN652" s="181"/>
      <c r="FO652" s="181"/>
      <c r="FP652" s="181"/>
      <c r="FQ652" s="181"/>
      <c r="FR652" s="181"/>
    </row>
    <row r="653" spans="1:174">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c r="DQ653" s="181"/>
      <c r="DR653" s="181"/>
      <c r="DS653" s="181"/>
      <c r="DT653" s="181"/>
      <c r="DU653" s="181"/>
      <c r="DV653" s="181"/>
      <c r="DW653" s="181"/>
      <c r="DX653" s="181"/>
      <c r="DY653" s="181"/>
      <c r="DZ653" s="181"/>
      <c r="EA653" s="181"/>
      <c r="EB653" s="181"/>
      <c r="EC653" s="181"/>
      <c r="ED653" s="181"/>
      <c r="EE653" s="181"/>
      <c r="EF653" s="181"/>
      <c r="EG653" s="181"/>
      <c r="EH653" s="181"/>
      <c r="EI653" s="181"/>
      <c r="EJ653" s="181"/>
      <c r="EK653" s="181"/>
      <c r="EL653" s="181"/>
      <c r="EM653" s="181"/>
      <c r="EN653" s="181"/>
      <c r="EO653" s="181"/>
      <c r="EP653" s="181"/>
      <c r="EQ653" s="181"/>
      <c r="ER653" s="181"/>
      <c r="ES653" s="181"/>
      <c r="ET653" s="181"/>
      <c r="EU653" s="181"/>
      <c r="EV653" s="181"/>
      <c r="EW653" s="181"/>
      <c r="EX653" s="181"/>
      <c r="EY653" s="181"/>
      <c r="EZ653" s="181"/>
      <c r="FA653" s="181"/>
      <c r="FB653" s="181"/>
      <c r="FC653" s="181"/>
      <c r="FD653" s="181"/>
      <c r="FE653" s="181"/>
      <c r="FF653" s="181"/>
      <c r="FG653" s="181"/>
      <c r="FH653" s="181"/>
      <c r="FI653" s="181"/>
      <c r="FJ653" s="181"/>
      <c r="FK653" s="181"/>
      <c r="FL653" s="181"/>
      <c r="FM653" s="181"/>
      <c r="FN653" s="181"/>
      <c r="FO653" s="181"/>
      <c r="FP653" s="181"/>
      <c r="FQ653" s="181"/>
      <c r="FR653" s="181"/>
    </row>
    <row r="654" spans="1:174">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c r="DQ654" s="181"/>
      <c r="DR654" s="181"/>
      <c r="DS654" s="181"/>
      <c r="DT654" s="181"/>
      <c r="DU654" s="181"/>
      <c r="DV654" s="181"/>
      <c r="DW654" s="181"/>
      <c r="DX654" s="181"/>
      <c r="DY654" s="181"/>
      <c r="DZ654" s="181"/>
      <c r="EA654" s="181"/>
      <c r="EB654" s="181"/>
      <c r="EC654" s="181"/>
      <c r="ED654" s="181"/>
      <c r="EE654" s="181"/>
      <c r="EF654" s="181"/>
      <c r="EG654" s="181"/>
      <c r="EH654" s="181"/>
      <c r="EI654" s="181"/>
      <c r="EJ654" s="181"/>
      <c r="EK654" s="181"/>
      <c r="EL654" s="181"/>
      <c r="EM654" s="181"/>
      <c r="EN654" s="181"/>
      <c r="EO654" s="181"/>
      <c r="EP654" s="181"/>
      <c r="EQ654" s="181"/>
      <c r="ER654" s="181"/>
      <c r="ES654" s="181"/>
      <c r="ET654" s="181"/>
      <c r="EU654" s="181"/>
      <c r="EV654" s="181"/>
      <c r="EW654" s="181"/>
      <c r="EX654" s="181"/>
      <c r="EY654" s="181"/>
      <c r="EZ654" s="181"/>
      <c r="FA654" s="181"/>
      <c r="FB654" s="181"/>
      <c r="FC654" s="181"/>
      <c r="FD654" s="181"/>
      <c r="FE654" s="181"/>
      <c r="FF654" s="181"/>
      <c r="FG654" s="181"/>
      <c r="FH654" s="181"/>
      <c r="FI654" s="181"/>
      <c r="FJ654" s="181"/>
      <c r="FK654" s="181"/>
      <c r="FL654" s="181"/>
      <c r="FM654" s="181"/>
      <c r="FN654" s="181"/>
      <c r="FO654" s="181"/>
      <c r="FP654" s="181"/>
      <c r="FQ654" s="181"/>
      <c r="FR654" s="181"/>
    </row>
    <row r="655" spans="1:174">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c r="DQ655" s="181"/>
      <c r="DR655" s="181"/>
      <c r="DS655" s="181"/>
      <c r="DT655" s="181"/>
      <c r="DU655" s="181"/>
      <c r="DV655" s="181"/>
      <c r="DW655" s="181"/>
      <c r="DX655" s="181"/>
      <c r="DY655" s="181"/>
      <c r="DZ655" s="181"/>
      <c r="EA655" s="181"/>
      <c r="EB655" s="181"/>
      <c r="EC655" s="181"/>
      <c r="ED655" s="181"/>
      <c r="EE655" s="181"/>
      <c r="EF655" s="181"/>
      <c r="EG655" s="181"/>
      <c r="EH655" s="181"/>
      <c r="EI655" s="181"/>
      <c r="EJ655" s="181"/>
      <c r="EK655" s="181"/>
      <c r="EL655" s="181"/>
      <c r="EM655" s="181"/>
      <c r="EN655" s="181"/>
      <c r="EO655" s="181"/>
      <c r="EP655" s="181"/>
      <c r="EQ655" s="181"/>
      <c r="ER655" s="181"/>
      <c r="ES655" s="181"/>
      <c r="ET655" s="181"/>
      <c r="EU655" s="181"/>
      <c r="EV655" s="181"/>
      <c r="EW655" s="181"/>
      <c r="EX655" s="181"/>
      <c r="EY655" s="181"/>
      <c r="EZ655" s="181"/>
      <c r="FA655" s="181"/>
      <c r="FB655" s="181"/>
      <c r="FC655" s="181"/>
      <c r="FD655" s="181"/>
      <c r="FE655" s="181"/>
      <c r="FF655" s="181"/>
      <c r="FG655" s="181"/>
      <c r="FH655" s="181"/>
      <c r="FI655" s="181"/>
      <c r="FJ655" s="181"/>
      <c r="FK655" s="181"/>
      <c r="FL655" s="181"/>
      <c r="FM655" s="181"/>
      <c r="FN655" s="181"/>
      <c r="FO655" s="181"/>
      <c r="FP655" s="181"/>
      <c r="FQ655" s="181"/>
      <c r="FR655" s="181"/>
    </row>
    <row r="656" spans="1:174">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c r="DQ656" s="181"/>
      <c r="DR656" s="181"/>
      <c r="DS656" s="181"/>
      <c r="DT656" s="181"/>
      <c r="DU656" s="181"/>
      <c r="DV656" s="181"/>
      <c r="DW656" s="181"/>
      <c r="DX656" s="181"/>
      <c r="DY656" s="181"/>
      <c r="DZ656" s="181"/>
      <c r="EA656" s="181"/>
      <c r="EB656" s="181"/>
      <c r="EC656" s="181"/>
      <c r="ED656" s="181"/>
      <c r="EE656" s="181"/>
      <c r="EF656" s="181"/>
      <c r="EG656" s="181"/>
      <c r="EH656" s="181"/>
      <c r="EI656" s="181"/>
      <c r="EJ656" s="181"/>
      <c r="EK656" s="181"/>
      <c r="EL656" s="181"/>
      <c r="EM656" s="181"/>
      <c r="EN656" s="181"/>
      <c r="EO656" s="181"/>
      <c r="EP656" s="181"/>
      <c r="EQ656" s="181"/>
      <c r="ER656" s="181"/>
      <c r="ES656" s="181"/>
      <c r="ET656" s="181"/>
      <c r="EU656" s="181"/>
      <c r="EV656" s="181"/>
      <c r="EW656" s="181"/>
      <c r="EX656" s="181"/>
      <c r="EY656" s="181"/>
      <c r="EZ656" s="181"/>
      <c r="FA656" s="181"/>
      <c r="FB656" s="181"/>
      <c r="FC656" s="181"/>
      <c r="FD656" s="181"/>
      <c r="FE656" s="181"/>
      <c r="FF656" s="181"/>
      <c r="FG656" s="181"/>
      <c r="FH656" s="181"/>
      <c r="FI656" s="181"/>
      <c r="FJ656" s="181"/>
      <c r="FK656" s="181"/>
      <c r="FL656" s="181"/>
      <c r="FM656" s="181"/>
      <c r="FN656" s="181"/>
      <c r="FO656" s="181"/>
      <c r="FP656" s="181"/>
      <c r="FQ656" s="181"/>
      <c r="FR656" s="181"/>
    </row>
    <row r="657" spans="1:174">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c r="DQ657" s="181"/>
      <c r="DR657" s="181"/>
      <c r="DS657" s="181"/>
      <c r="DT657" s="181"/>
      <c r="DU657" s="181"/>
      <c r="DV657" s="181"/>
      <c r="DW657" s="181"/>
      <c r="DX657" s="181"/>
      <c r="DY657" s="181"/>
      <c r="DZ657" s="181"/>
      <c r="EA657" s="181"/>
      <c r="EB657" s="181"/>
      <c r="EC657" s="181"/>
      <c r="ED657" s="181"/>
      <c r="EE657" s="181"/>
      <c r="EF657" s="181"/>
      <c r="EG657" s="181"/>
      <c r="EH657" s="181"/>
      <c r="EI657" s="181"/>
      <c r="EJ657" s="181"/>
      <c r="EK657" s="181"/>
      <c r="EL657" s="181"/>
      <c r="EM657" s="181"/>
      <c r="EN657" s="181"/>
      <c r="EO657" s="181"/>
      <c r="EP657" s="181"/>
      <c r="EQ657" s="181"/>
      <c r="ER657" s="181"/>
      <c r="ES657" s="181"/>
      <c r="ET657" s="181"/>
      <c r="EU657" s="181"/>
      <c r="EV657" s="181"/>
      <c r="EW657" s="181"/>
      <c r="EX657" s="181"/>
      <c r="EY657" s="181"/>
      <c r="EZ657" s="181"/>
      <c r="FA657" s="181"/>
      <c r="FB657" s="181"/>
      <c r="FC657" s="181"/>
      <c r="FD657" s="181"/>
      <c r="FE657" s="181"/>
      <c r="FF657" s="181"/>
      <c r="FG657" s="181"/>
      <c r="FH657" s="181"/>
      <c r="FI657" s="181"/>
      <c r="FJ657" s="181"/>
      <c r="FK657" s="181"/>
      <c r="FL657" s="181"/>
      <c r="FM657" s="181"/>
      <c r="FN657" s="181"/>
      <c r="FO657" s="181"/>
      <c r="FP657" s="181"/>
      <c r="FQ657" s="181"/>
      <c r="FR657" s="181"/>
    </row>
    <row r="658" spans="1:174">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c r="DQ658" s="181"/>
      <c r="DR658" s="181"/>
      <c r="DS658" s="181"/>
      <c r="DT658" s="181"/>
      <c r="DU658" s="181"/>
      <c r="DV658" s="181"/>
      <c r="DW658" s="181"/>
      <c r="DX658" s="181"/>
      <c r="DY658" s="181"/>
      <c r="DZ658" s="181"/>
      <c r="EA658" s="181"/>
      <c r="EB658" s="181"/>
      <c r="EC658" s="181"/>
      <c r="ED658" s="181"/>
      <c r="EE658" s="181"/>
      <c r="EF658" s="181"/>
      <c r="EG658" s="181"/>
      <c r="EH658" s="181"/>
      <c r="EI658" s="181"/>
      <c r="EJ658" s="181"/>
      <c r="EK658" s="181"/>
      <c r="EL658" s="181"/>
      <c r="EM658" s="181"/>
      <c r="EN658" s="181"/>
      <c r="EO658" s="181"/>
      <c r="EP658" s="181"/>
      <c r="EQ658" s="181"/>
      <c r="ER658" s="181"/>
      <c r="ES658" s="181"/>
      <c r="ET658" s="181"/>
      <c r="EU658" s="181"/>
      <c r="EV658" s="181"/>
      <c r="EW658" s="181"/>
      <c r="EX658" s="181"/>
      <c r="EY658" s="181"/>
      <c r="EZ658" s="181"/>
      <c r="FA658" s="181"/>
      <c r="FB658" s="181"/>
      <c r="FC658" s="181"/>
      <c r="FD658" s="181"/>
      <c r="FE658" s="181"/>
      <c r="FF658" s="181"/>
      <c r="FG658" s="181"/>
      <c r="FH658" s="181"/>
      <c r="FI658" s="181"/>
      <c r="FJ658" s="181"/>
      <c r="FK658" s="181"/>
      <c r="FL658" s="181"/>
      <c r="FM658" s="181"/>
      <c r="FN658" s="181"/>
      <c r="FO658" s="181"/>
      <c r="FP658" s="181"/>
      <c r="FQ658" s="181"/>
      <c r="FR658" s="181"/>
    </row>
    <row r="659" spans="1:174">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c r="DQ659" s="181"/>
      <c r="DR659" s="181"/>
      <c r="DS659" s="181"/>
      <c r="DT659" s="181"/>
      <c r="DU659" s="181"/>
      <c r="DV659" s="181"/>
      <c r="DW659" s="181"/>
      <c r="DX659" s="181"/>
      <c r="DY659" s="181"/>
      <c r="DZ659" s="181"/>
      <c r="EA659" s="181"/>
      <c r="EB659" s="181"/>
      <c r="EC659" s="181"/>
      <c r="ED659" s="181"/>
      <c r="EE659" s="181"/>
      <c r="EF659" s="181"/>
      <c r="EG659" s="181"/>
      <c r="EH659" s="181"/>
      <c r="EI659" s="181"/>
      <c r="EJ659" s="181"/>
      <c r="EK659" s="181"/>
      <c r="EL659" s="181"/>
      <c r="EM659" s="181"/>
      <c r="EN659" s="181"/>
      <c r="EO659" s="181"/>
      <c r="EP659" s="181"/>
      <c r="EQ659" s="181"/>
      <c r="ER659" s="181"/>
      <c r="ES659" s="181"/>
      <c r="ET659" s="181"/>
      <c r="EU659" s="181"/>
      <c r="EV659" s="181"/>
      <c r="EW659" s="181"/>
      <c r="EX659" s="181"/>
      <c r="EY659" s="181"/>
      <c r="EZ659" s="181"/>
      <c r="FA659" s="181"/>
      <c r="FB659" s="181"/>
      <c r="FC659" s="181"/>
      <c r="FD659" s="181"/>
      <c r="FE659" s="181"/>
      <c r="FF659" s="181"/>
      <c r="FG659" s="181"/>
      <c r="FH659" s="181"/>
      <c r="FI659" s="181"/>
      <c r="FJ659" s="181"/>
      <c r="FK659" s="181"/>
      <c r="FL659" s="181"/>
      <c r="FM659" s="181"/>
      <c r="FN659" s="181"/>
      <c r="FO659" s="181"/>
      <c r="FP659" s="181"/>
      <c r="FQ659" s="181"/>
      <c r="FR659" s="181"/>
    </row>
    <row r="660" spans="1:174">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c r="DQ660" s="181"/>
      <c r="DR660" s="181"/>
      <c r="DS660" s="181"/>
      <c r="DT660" s="181"/>
      <c r="DU660" s="181"/>
      <c r="DV660" s="181"/>
      <c r="DW660" s="181"/>
      <c r="DX660" s="181"/>
      <c r="DY660" s="181"/>
      <c r="DZ660" s="181"/>
      <c r="EA660" s="181"/>
      <c r="EB660" s="181"/>
      <c r="EC660" s="181"/>
      <c r="ED660" s="181"/>
      <c r="EE660" s="181"/>
      <c r="EF660" s="181"/>
      <c r="EG660" s="181"/>
      <c r="EH660" s="181"/>
      <c r="EI660" s="181"/>
      <c r="EJ660" s="181"/>
      <c r="EK660" s="181"/>
      <c r="EL660" s="181"/>
      <c r="EM660" s="181"/>
      <c r="EN660" s="181"/>
      <c r="EO660" s="181"/>
      <c r="EP660" s="181"/>
      <c r="EQ660" s="181"/>
      <c r="ER660" s="181"/>
      <c r="ES660" s="181"/>
      <c r="ET660" s="181"/>
      <c r="EU660" s="181"/>
      <c r="EV660" s="181"/>
      <c r="EW660" s="181"/>
      <c r="EX660" s="181"/>
      <c r="EY660" s="181"/>
      <c r="EZ660" s="181"/>
      <c r="FA660" s="181"/>
      <c r="FB660" s="181"/>
      <c r="FC660" s="181"/>
      <c r="FD660" s="181"/>
      <c r="FE660" s="181"/>
      <c r="FF660" s="181"/>
      <c r="FG660" s="181"/>
      <c r="FH660" s="181"/>
      <c r="FI660" s="181"/>
      <c r="FJ660" s="181"/>
      <c r="FK660" s="181"/>
      <c r="FL660" s="181"/>
      <c r="FM660" s="181"/>
      <c r="FN660" s="181"/>
      <c r="FO660" s="181"/>
      <c r="FP660" s="181"/>
      <c r="FQ660" s="181"/>
      <c r="FR660" s="181"/>
    </row>
    <row r="661" spans="1:174">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c r="DQ661" s="181"/>
      <c r="DR661" s="181"/>
      <c r="DS661" s="181"/>
      <c r="DT661" s="181"/>
      <c r="DU661" s="181"/>
      <c r="DV661" s="181"/>
      <c r="DW661" s="181"/>
      <c r="DX661" s="181"/>
      <c r="DY661" s="181"/>
      <c r="DZ661" s="181"/>
      <c r="EA661" s="181"/>
      <c r="EB661" s="181"/>
      <c r="EC661" s="181"/>
      <c r="ED661" s="181"/>
      <c r="EE661" s="181"/>
      <c r="EF661" s="181"/>
      <c r="EG661" s="181"/>
      <c r="EH661" s="181"/>
      <c r="EI661" s="181"/>
      <c r="EJ661" s="181"/>
      <c r="EK661" s="181"/>
      <c r="EL661" s="181"/>
      <c r="EM661" s="181"/>
      <c r="EN661" s="181"/>
      <c r="EO661" s="181"/>
      <c r="EP661" s="181"/>
      <c r="EQ661" s="181"/>
      <c r="ER661" s="181"/>
      <c r="ES661" s="181"/>
      <c r="ET661" s="181"/>
      <c r="EU661" s="181"/>
      <c r="EV661" s="181"/>
      <c r="EW661" s="181"/>
      <c r="EX661" s="181"/>
      <c r="EY661" s="181"/>
      <c r="EZ661" s="181"/>
      <c r="FA661" s="181"/>
      <c r="FB661" s="181"/>
      <c r="FC661" s="181"/>
      <c r="FD661" s="181"/>
      <c r="FE661" s="181"/>
      <c r="FF661" s="181"/>
      <c r="FG661" s="181"/>
      <c r="FH661" s="181"/>
      <c r="FI661" s="181"/>
      <c r="FJ661" s="181"/>
      <c r="FK661" s="181"/>
      <c r="FL661" s="181"/>
      <c r="FM661" s="181"/>
      <c r="FN661" s="181"/>
      <c r="FO661" s="181"/>
      <c r="FP661" s="181"/>
      <c r="FQ661" s="181"/>
      <c r="FR661" s="181"/>
    </row>
    <row r="662" spans="1:174">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c r="DQ662" s="181"/>
      <c r="DR662" s="181"/>
      <c r="DS662" s="181"/>
      <c r="DT662" s="181"/>
      <c r="DU662" s="181"/>
      <c r="DV662" s="181"/>
      <c r="DW662" s="181"/>
      <c r="DX662" s="181"/>
      <c r="DY662" s="181"/>
      <c r="DZ662" s="181"/>
      <c r="EA662" s="181"/>
      <c r="EB662" s="181"/>
      <c r="EC662" s="181"/>
      <c r="ED662" s="181"/>
      <c r="EE662" s="181"/>
      <c r="EF662" s="181"/>
      <c r="EG662" s="181"/>
      <c r="EH662" s="181"/>
      <c r="EI662" s="181"/>
      <c r="EJ662" s="181"/>
      <c r="EK662" s="181"/>
      <c r="EL662" s="181"/>
      <c r="EM662" s="181"/>
      <c r="EN662" s="181"/>
      <c r="EO662" s="181"/>
      <c r="EP662" s="181"/>
      <c r="EQ662" s="181"/>
      <c r="ER662" s="181"/>
      <c r="ES662" s="181"/>
      <c r="ET662" s="181"/>
      <c r="EU662" s="181"/>
      <c r="EV662" s="181"/>
      <c r="EW662" s="181"/>
      <c r="EX662" s="181"/>
      <c r="EY662" s="181"/>
      <c r="EZ662" s="181"/>
      <c r="FA662" s="181"/>
      <c r="FB662" s="181"/>
      <c r="FC662" s="181"/>
      <c r="FD662" s="181"/>
      <c r="FE662" s="181"/>
      <c r="FF662" s="181"/>
      <c r="FG662" s="181"/>
      <c r="FH662" s="181"/>
      <c r="FI662" s="181"/>
      <c r="FJ662" s="181"/>
      <c r="FK662" s="181"/>
      <c r="FL662" s="181"/>
      <c r="FM662" s="181"/>
      <c r="FN662" s="181"/>
      <c r="FO662" s="181"/>
      <c r="FP662" s="181"/>
      <c r="FQ662" s="181"/>
      <c r="FR662" s="181"/>
    </row>
    <row r="663" spans="1:174">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c r="DQ663" s="181"/>
      <c r="DR663" s="181"/>
      <c r="DS663" s="181"/>
      <c r="DT663" s="181"/>
      <c r="DU663" s="181"/>
      <c r="DV663" s="181"/>
      <c r="DW663" s="181"/>
      <c r="DX663" s="181"/>
      <c r="DY663" s="181"/>
      <c r="DZ663" s="181"/>
      <c r="EA663" s="181"/>
      <c r="EB663" s="181"/>
      <c r="EC663" s="181"/>
      <c r="ED663" s="181"/>
      <c r="EE663" s="181"/>
      <c r="EF663" s="181"/>
      <c r="EG663" s="181"/>
      <c r="EH663" s="181"/>
      <c r="EI663" s="181"/>
      <c r="EJ663" s="181"/>
      <c r="EK663" s="181"/>
      <c r="EL663" s="181"/>
      <c r="EM663" s="181"/>
      <c r="EN663" s="181"/>
      <c r="EO663" s="181"/>
      <c r="EP663" s="181"/>
      <c r="EQ663" s="181"/>
      <c r="ER663" s="181"/>
      <c r="ES663" s="181"/>
      <c r="ET663" s="181"/>
      <c r="EU663" s="181"/>
      <c r="EV663" s="181"/>
      <c r="EW663" s="181"/>
      <c r="EX663" s="181"/>
      <c r="EY663" s="181"/>
      <c r="EZ663" s="181"/>
      <c r="FA663" s="181"/>
      <c r="FB663" s="181"/>
      <c r="FC663" s="181"/>
      <c r="FD663" s="181"/>
      <c r="FE663" s="181"/>
      <c r="FF663" s="181"/>
      <c r="FG663" s="181"/>
      <c r="FH663" s="181"/>
      <c r="FI663" s="181"/>
      <c r="FJ663" s="181"/>
      <c r="FK663" s="181"/>
      <c r="FL663" s="181"/>
      <c r="FM663" s="181"/>
      <c r="FN663" s="181"/>
      <c r="FO663" s="181"/>
      <c r="FP663" s="181"/>
      <c r="FQ663" s="181"/>
      <c r="FR663" s="181"/>
    </row>
    <row r="664" spans="1:174">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c r="DQ664" s="181"/>
      <c r="DR664" s="181"/>
      <c r="DS664" s="181"/>
      <c r="DT664" s="181"/>
      <c r="DU664" s="181"/>
      <c r="DV664" s="181"/>
      <c r="DW664" s="181"/>
      <c r="DX664" s="181"/>
      <c r="DY664" s="181"/>
      <c r="DZ664" s="181"/>
      <c r="EA664" s="181"/>
      <c r="EB664" s="181"/>
      <c r="EC664" s="181"/>
      <c r="ED664" s="181"/>
      <c r="EE664" s="181"/>
      <c r="EF664" s="181"/>
      <c r="EG664" s="181"/>
      <c r="EH664" s="181"/>
      <c r="EI664" s="181"/>
      <c r="EJ664" s="181"/>
      <c r="EK664" s="181"/>
      <c r="EL664" s="181"/>
      <c r="EM664" s="181"/>
      <c r="EN664" s="181"/>
      <c r="EO664" s="181"/>
      <c r="EP664" s="181"/>
      <c r="EQ664" s="181"/>
      <c r="ER664" s="181"/>
      <c r="ES664" s="181"/>
      <c r="ET664" s="181"/>
      <c r="EU664" s="181"/>
      <c r="EV664" s="181"/>
      <c r="EW664" s="181"/>
      <c r="EX664" s="181"/>
      <c r="EY664" s="181"/>
      <c r="EZ664" s="181"/>
      <c r="FA664" s="181"/>
      <c r="FB664" s="181"/>
      <c r="FC664" s="181"/>
      <c r="FD664" s="181"/>
      <c r="FE664" s="181"/>
      <c r="FF664" s="181"/>
      <c r="FG664" s="181"/>
      <c r="FH664" s="181"/>
      <c r="FI664" s="181"/>
      <c r="FJ664" s="181"/>
      <c r="FK664" s="181"/>
      <c r="FL664" s="181"/>
      <c r="FM664" s="181"/>
      <c r="FN664" s="181"/>
      <c r="FO664" s="181"/>
      <c r="FP664" s="181"/>
      <c r="FQ664" s="181"/>
      <c r="FR664" s="181"/>
    </row>
    <row r="665" spans="1:174">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c r="DQ665" s="181"/>
      <c r="DR665" s="181"/>
      <c r="DS665" s="181"/>
      <c r="DT665" s="181"/>
      <c r="DU665" s="181"/>
      <c r="DV665" s="181"/>
      <c r="DW665" s="181"/>
      <c r="DX665" s="181"/>
      <c r="DY665" s="181"/>
      <c r="DZ665" s="181"/>
      <c r="EA665" s="181"/>
      <c r="EB665" s="181"/>
      <c r="EC665" s="181"/>
      <c r="ED665" s="181"/>
      <c r="EE665" s="181"/>
      <c r="EF665" s="181"/>
      <c r="EG665" s="181"/>
      <c r="EH665" s="181"/>
      <c r="EI665" s="181"/>
      <c r="EJ665" s="181"/>
      <c r="EK665" s="181"/>
      <c r="EL665" s="181"/>
      <c r="EM665" s="181"/>
      <c r="EN665" s="181"/>
      <c r="EO665" s="181"/>
      <c r="EP665" s="181"/>
      <c r="EQ665" s="181"/>
      <c r="ER665" s="181"/>
      <c r="ES665" s="181"/>
      <c r="ET665" s="181"/>
      <c r="EU665" s="181"/>
      <c r="EV665" s="181"/>
      <c r="EW665" s="181"/>
      <c r="EX665" s="181"/>
      <c r="EY665" s="181"/>
      <c r="EZ665" s="181"/>
      <c r="FA665" s="181"/>
      <c r="FB665" s="181"/>
      <c r="FC665" s="181"/>
      <c r="FD665" s="181"/>
      <c r="FE665" s="181"/>
      <c r="FF665" s="181"/>
      <c r="FG665" s="181"/>
      <c r="FH665" s="181"/>
      <c r="FI665" s="181"/>
      <c r="FJ665" s="181"/>
      <c r="FK665" s="181"/>
      <c r="FL665" s="181"/>
      <c r="FM665" s="181"/>
      <c r="FN665" s="181"/>
      <c r="FO665" s="181"/>
      <c r="FP665" s="181"/>
      <c r="FQ665" s="181"/>
      <c r="FR665" s="181"/>
    </row>
    <row r="666" spans="1:174">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c r="DQ666" s="181"/>
      <c r="DR666" s="181"/>
      <c r="DS666" s="181"/>
      <c r="DT666" s="181"/>
      <c r="DU666" s="181"/>
      <c r="DV666" s="181"/>
      <c r="DW666" s="181"/>
      <c r="DX666" s="181"/>
      <c r="DY666" s="181"/>
      <c r="DZ666" s="181"/>
      <c r="EA666" s="181"/>
      <c r="EB666" s="181"/>
      <c r="EC666" s="181"/>
      <c r="ED666" s="181"/>
      <c r="EE666" s="181"/>
      <c r="EF666" s="181"/>
      <c r="EG666" s="181"/>
      <c r="EH666" s="181"/>
      <c r="EI666" s="181"/>
      <c r="EJ666" s="181"/>
      <c r="EK666" s="181"/>
      <c r="EL666" s="181"/>
      <c r="EM666" s="181"/>
      <c r="EN666" s="181"/>
      <c r="EO666" s="181"/>
      <c r="EP666" s="181"/>
      <c r="EQ666" s="181"/>
      <c r="ER666" s="181"/>
      <c r="ES666" s="181"/>
      <c r="ET666" s="181"/>
      <c r="EU666" s="181"/>
      <c r="EV666" s="181"/>
      <c r="EW666" s="181"/>
      <c r="EX666" s="181"/>
      <c r="EY666" s="181"/>
      <c r="EZ666" s="181"/>
      <c r="FA666" s="181"/>
      <c r="FB666" s="181"/>
      <c r="FC666" s="181"/>
      <c r="FD666" s="181"/>
      <c r="FE666" s="181"/>
      <c r="FF666" s="181"/>
      <c r="FG666" s="181"/>
      <c r="FH666" s="181"/>
      <c r="FI666" s="181"/>
      <c r="FJ666" s="181"/>
      <c r="FK666" s="181"/>
      <c r="FL666" s="181"/>
      <c r="FM666" s="181"/>
      <c r="FN666" s="181"/>
      <c r="FO666" s="181"/>
      <c r="FP666" s="181"/>
      <c r="FQ666" s="181"/>
      <c r="FR666" s="181"/>
    </row>
    <row r="667" spans="1:174">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c r="DQ667" s="181"/>
      <c r="DR667" s="181"/>
      <c r="DS667" s="181"/>
      <c r="DT667" s="181"/>
      <c r="DU667" s="181"/>
      <c r="DV667" s="181"/>
      <c r="DW667" s="181"/>
      <c r="DX667" s="181"/>
      <c r="DY667" s="181"/>
      <c r="DZ667" s="181"/>
      <c r="EA667" s="181"/>
      <c r="EB667" s="181"/>
      <c r="EC667" s="181"/>
      <c r="ED667" s="181"/>
      <c r="EE667" s="181"/>
      <c r="EF667" s="181"/>
      <c r="EG667" s="181"/>
      <c r="EH667" s="181"/>
      <c r="EI667" s="181"/>
      <c r="EJ667" s="181"/>
      <c r="EK667" s="181"/>
      <c r="EL667" s="181"/>
      <c r="EM667" s="181"/>
      <c r="EN667" s="181"/>
      <c r="EO667" s="181"/>
      <c r="EP667" s="181"/>
      <c r="EQ667" s="181"/>
      <c r="ER667" s="181"/>
      <c r="ES667" s="181"/>
      <c r="ET667" s="181"/>
      <c r="EU667" s="181"/>
      <c r="EV667" s="181"/>
      <c r="EW667" s="181"/>
      <c r="EX667" s="181"/>
      <c r="EY667" s="181"/>
      <c r="EZ667" s="181"/>
      <c r="FA667" s="181"/>
      <c r="FB667" s="181"/>
      <c r="FC667" s="181"/>
      <c r="FD667" s="181"/>
      <c r="FE667" s="181"/>
      <c r="FF667" s="181"/>
      <c r="FG667" s="181"/>
      <c r="FH667" s="181"/>
      <c r="FI667" s="181"/>
      <c r="FJ667" s="181"/>
      <c r="FK667" s="181"/>
      <c r="FL667" s="181"/>
      <c r="FM667" s="181"/>
      <c r="FN667" s="181"/>
      <c r="FO667" s="181"/>
      <c r="FP667" s="181"/>
      <c r="FQ667" s="181"/>
      <c r="FR667" s="181"/>
    </row>
    <row r="668" spans="1:174">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c r="DQ668" s="181"/>
      <c r="DR668" s="181"/>
      <c r="DS668" s="181"/>
      <c r="DT668" s="181"/>
      <c r="DU668" s="181"/>
      <c r="DV668" s="181"/>
      <c r="DW668" s="181"/>
      <c r="DX668" s="181"/>
      <c r="DY668" s="181"/>
      <c r="DZ668" s="181"/>
      <c r="EA668" s="181"/>
      <c r="EB668" s="181"/>
      <c r="EC668" s="181"/>
      <c r="ED668" s="181"/>
      <c r="EE668" s="181"/>
      <c r="EF668" s="181"/>
      <c r="EG668" s="181"/>
      <c r="EH668" s="181"/>
      <c r="EI668" s="181"/>
      <c r="EJ668" s="181"/>
      <c r="EK668" s="181"/>
      <c r="EL668" s="181"/>
      <c r="EM668" s="181"/>
      <c r="EN668" s="181"/>
      <c r="EO668" s="181"/>
      <c r="EP668" s="181"/>
      <c r="EQ668" s="181"/>
      <c r="ER668" s="181"/>
      <c r="ES668" s="181"/>
      <c r="ET668" s="181"/>
      <c r="EU668" s="181"/>
      <c r="EV668" s="181"/>
      <c r="EW668" s="181"/>
      <c r="EX668" s="181"/>
      <c r="EY668" s="181"/>
      <c r="EZ668" s="181"/>
      <c r="FA668" s="181"/>
      <c r="FB668" s="181"/>
      <c r="FC668" s="181"/>
      <c r="FD668" s="181"/>
      <c r="FE668" s="181"/>
      <c r="FF668" s="181"/>
      <c r="FG668" s="181"/>
      <c r="FH668" s="181"/>
      <c r="FI668" s="181"/>
      <c r="FJ668" s="181"/>
      <c r="FK668" s="181"/>
      <c r="FL668" s="181"/>
      <c r="FM668" s="181"/>
      <c r="FN668" s="181"/>
      <c r="FO668" s="181"/>
      <c r="FP668" s="181"/>
      <c r="FQ668" s="181"/>
      <c r="FR668" s="181"/>
    </row>
    <row r="669" spans="1:174">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c r="DQ669" s="181"/>
      <c r="DR669" s="181"/>
      <c r="DS669" s="181"/>
      <c r="DT669" s="181"/>
      <c r="DU669" s="181"/>
      <c r="DV669" s="181"/>
      <c r="DW669" s="181"/>
      <c r="DX669" s="181"/>
      <c r="DY669" s="181"/>
      <c r="DZ669" s="181"/>
      <c r="EA669" s="181"/>
      <c r="EB669" s="181"/>
      <c r="EC669" s="181"/>
      <c r="ED669" s="181"/>
      <c r="EE669" s="181"/>
      <c r="EF669" s="181"/>
      <c r="EG669" s="181"/>
      <c r="EH669" s="181"/>
      <c r="EI669" s="181"/>
      <c r="EJ669" s="181"/>
      <c r="EK669" s="181"/>
      <c r="EL669" s="181"/>
      <c r="EM669" s="181"/>
      <c r="EN669" s="181"/>
      <c r="EO669" s="181"/>
      <c r="EP669" s="181"/>
      <c r="EQ669" s="181"/>
      <c r="ER669" s="181"/>
      <c r="ES669" s="181"/>
      <c r="ET669" s="181"/>
      <c r="EU669" s="181"/>
      <c r="EV669" s="181"/>
      <c r="EW669" s="181"/>
      <c r="EX669" s="181"/>
      <c r="EY669" s="181"/>
      <c r="EZ669" s="181"/>
      <c r="FA669" s="181"/>
      <c r="FB669" s="181"/>
      <c r="FC669" s="181"/>
      <c r="FD669" s="181"/>
      <c r="FE669" s="181"/>
      <c r="FF669" s="181"/>
      <c r="FG669" s="181"/>
      <c r="FH669" s="181"/>
      <c r="FI669" s="181"/>
      <c r="FJ669" s="181"/>
      <c r="FK669" s="181"/>
      <c r="FL669" s="181"/>
      <c r="FM669" s="181"/>
      <c r="FN669" s="181"/>
      <c r="FO669" s="181"/>
      <c r="FP669" s="181"/>
      <c r="FQ669" s="181"/>
      <c r="FR669" s="181"/>
    </row>
    <row r="670" spans="1:174">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c r="DQ670" s="181"/>
      <c r="DR670" s="181"/>
      <c r="DS670" s="181"/>
      <c r="DT670" s="181"/>
      <c r="DU670" s="181"/>
      <c r="DV670" s="181"/>
      <c r="DW670" s="181"/>
      <c r="DX670" s="181"/>
      <c r="DY670" s="181"/>
      <c r="DZ670" s="181"/>
      <c r="EA670" s="181"/>
      <c r="EB670" s="181"/>
      <c r="EC670" s="181"/>
      <c r="ED670" s="181"/>
      <c r="EE670" s="181"/>
      <c r="EF670" s="181"/>
      <c r="EG670" s="181"/>
      <c r="EH670" s="181"/>
      <c r="EI670" s="181"/>
      <c r="EJ670" s="181"/>
      <c r="EK670" s="181"/>
      <c r="EL670" s="181"/>
      <c r="EM670" s="181"/>
      <c r="EN670" s="181"/>
      <c r="EO670" s="181"/>
      <c r="EP670" s="181"/>
      <c r="EQ670" s="181"/>
      <c r="ER670" s="181"/>
      <c r="ES670" s="181"/>
      <c r="ET670" s="181"/>
      <c r="EU670" s="181"/>
      <c r="EV670" s="181"/>
      <c r="EW670" s="181"/>
      <c r="EX670" s="181"/>
      <c r="EY670" s="181"/>
      <c r="EZ670" s="181"/>
      <c r="FA670" s="181"/>
      <c r="FB670" s="181"/>
      <c r="FC670" s="181"/>
      <c r="FD670" s="181"/>
      <c r="FE670" s="181"/>
      <c r="FF670" s="181"/>
      <c r="FG670" s="181"/>
      <c r="FH670" s="181"/>
      <c r="FI670" s="181"/>
      <c r="FJ670" s="181"/>
      <c r="FK670" s="181"/>
      <c r="FL670" s="181"/>
      <c r="FM670" s="181"/>
      <c r="FN670" s="181"/>
      <c r="FO670" s="181"/>
      <c r="FP670" s="181"/>
      <c r="FQ670" s="181"/>
      <c r="FR670" s="181"/>
    </row>
    <row r="671" spans="1:174">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c r="DQ671" s="181"/>
      <c r="DR671" s="181"/>
      <c r="DS671" s="181"/>
      <c r="DT671" s="181"/>
      <c r="DU671" s="181"/>
      <c r="DV671" s="181"/>
      <c r="DW671" s="181"/>
      <c r="DX671" s="181"/>
      <c r="DY671" s="181"/>
      <c r="DZ671" s="181"/>
      <c r="EA671" s="181"/>
      <c r="EB671" s="181"/>
      <c r="EC671" s="181"/>
      <c r="ED671" s="181"/>
      <c r="EE671" s="181"/>
      <c r="EF671" s="181"/>
      <c r="EG671" s="181"/>
      <c r="EH671" s="181"/>
      <c r="EI671" s="181"/>
      <c r="EJ671" s="181"/>
      <c r="EK671" s="181"/>
      <c r="EL671" s="181"/>
      <c r="EM671" s="181"/>
      <c r="EN671" s="181"/>
      <c r="EO671" s="181"/>
      <c r="EP671" s="181"/>
      <c r="EQ671" s="181"/>
      <c r="ER671" s="181"/>
      <c r="ES671" s="181"/>
      <c r="ET671" s="181"/>
      <c r="EU671" s="181"/>
      <c r="EV671" s="181"/>
      <c r="EW671" s="181"/>
      <c r="EX671" s="181"/>
      <c r="EY671" s="181"/>
      <c r="EZ671" s="181"/>
      <c r="FA671" s="181"/>
      <c r="FB671" s="181"/>
      <c r="FC671" s="181"/>
      <c r="FD671" s="181"/>
      <c r="FE671" s="181"/>
      <c r="FF671" s="181"/>
      <c r="FG671" s="181"/>
      <c r="FH671" s="181"/>
      <c r="FI671" s="181"/>
      <c r="FJ671" s="181"/>
      <c r="FK671" s="181"/>
      <c r="FL671" s="181"/>
      <c r="FM671" s="181"/>
      <c r="FN671" s="181"/>
      <c r="FO671" s="181"/>
      <c r="FP671" s="181"/>
      <c r="FQ671" s="181"/>
      <c r="FR671" s="181"/>
    </row>
    <row r="672" spans="1:174">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c r="DQ672" s="181"/>
      <c r="DR672" s="181"/>
      <c r="DS672" s="181"/>
      <c r="DT672" s="181"/>
      <c r="DU672" s="181"/>
      <c r="DV672" s="181"/>
      <c r="DW672" s="181"/>
      <c r="DX672" s="181"/>
      <c r="DY672" s="181"/>
      <c r="DZ672" s="181"/>
      <c r="EA672" s="181"/>
      <c r="EB672" s="181"/>
      <c r="EC672" s="181"/>
      <c r="ED672" s="181"/>
      <c r="EE672" s="181"/>
      <c r="EF672" s="181"/>
      <c r="EG672" s="181"/>
      <c r="EH672" s="181"/>
      <c r="EI672" s="181"/>
      <c r="EJ672" s="181"/>
      <c r="EK672" s="181"/>
      <c r="EL672" s="181"/>
      <c r="EM672" s="181"/>
      <c r="EN672" s="181"/>
      <c r="EO672" s="181"/>
      <c r="EP672" s="181"/>
      <c r="EQ672" s="181"/>
      <c r="ER672" s="181"/>
      <c r="ES672" s="181"/>
      <c r="ET672" s="181"/>
      <c r="EU672" s="181"/>
      <c r="EV672" s="181"/>
      <c r="EW672" s="181"/>
      <c r="EX672" s="181"/>
      <c r="EY672" s="181"/>
      <c r="EZ672" s="181"/>
      <c r="FA672" s="181"/>
      <c r="FB672" s="181"/>
      <c r="FC672" s="181"/>
      <c r="FD672" s="181"/>
      <c r="FE672" s="181"/>
      <c r="FF672" s="181"/>
      <c r="FG672" s="181"/>
      <c r="FH672" s="181"/>
      <c r="FI672" s="181"/>
      <c r="FJ672" s="181"/>
      <c r="FK672" s="181"/>
      <c r="FL672" s="181"/>
      <c r="FM672" s="181"/>
      <c r="FN672" s="181"/>
      <c r="FO672" s="181"/>
      <c r="FP672" s="181"/>
      <c r="FQ672" s="181"/>
      <c r="FR672" s="181"/>
    </row>
    <row r="673" spans="1:174">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c r="DQ673" s="181"/>
      <c r="DR673" s="181"/>
      <c r="DS673" s="181"/>
      <c r="DT673" s="181"/>
      <c r="DU673" s="181"/>
      <c r="DV673" s="181"/>
      <c r="DW673" s="181"/>
      <c r="DX673" s="181"/>
      <c r="DY673" s="181"/>
      <c r="DZ673" s="181"/>
      <c r="EA673" s="181"/>
      <c r="EB673" s="181"/>
      <c r="EC673" s="181"/>
      <c r="ED673" s="181"/>
      <c r="EE673" s="181"/>
      <c r="EF673" s="181"/>
      <c r="EG673" s="181"/>
      <c r="EH673" s="181"/>
      <c r="EI673" s="181"/>
      <c r="EJ673" s="181"/>
      <c r="EK673" s="181"/>
      <c r="EL673" s="181"/>
      <c r="EM673" s="181"/>
      <c r="EN673" s="181"/>
      <c r="EO673" s="181"/>
      <c r="EP673" s="181"/>
      <c r="EQ673" s="181"/>
      <c r="ER673" s="181"/>
      <c r="ES673" s="181"/>
      <c r="ET673" s="181"/>
      <c r="EU673" s="181"/>
      <c r="EV673" s="181"/>
      <c r="EW673" s="181"/>
      <c r="EX673" s="181"/>
      <c r="EY673" s="181"/>
      <c r="EZ673" s="181"/>
      <c r="FA673" s="181"/>
      <c r="FB673" s="181"/>
      <c r="FC673" s="181"/>
      <c r="FD673" s="181"/>
      <c r="FE673" s="181"/>
      <c r="FF673" s="181"/>
      <c r="FG673" s="181"/>
      <c r="FH673" s="181"/>
      <c r="FI673" s="181"/>
      <c r="FJ673" s="181"/>
      <c r="FK673" s="181"/>
      <c r="FL673" s="181"/>
      <c r="FM673" s="181"/>
      <c r="FN673" s="181"/>
      <c r="FO673" s="181"/>
      <c r="FP673" s="181"/>
      <c r="FQ673" s="181"/>
      <c r="FR673" s="181"/>
    </row>
    <row r="674" spans="1:174">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c r="DQ674" s="181"/>
      <c r="DR674" s="181"/>
      <c r="DS674" s="181"/>
      <c r="DT674" s="181"/>
      <c r="DU674" s="181"/>
      <c r="DV674" s="181"/>
      <c r="DW674" s="181"/>
      <c r="DX674" s="181"/>
      <c r="DY674" s="181"/>
      <c r="DZ674" s="181"/>
      <c r="EA674" s="181"/>
      <c r="EB674" s="181"/>
      <c r="EC674" s="181"/>
      <c r="ED674" s="181"/>
      <c r="EE674" s="181"/>
      <c r="EF674" s="181"/>
      <c r="EG674" s="181"/>
      <c r="EH674" s="181"/>
      <c r="EI674" s="181"/>
      <c r="EJ674" s="181"/>
      <c r="EK674" s="181"/>
      <c r="EL674" s="181"/>
      <c r="EM674" s="181"/>
      <c r="EN674" s="181"/>
      <c r="EO674" s="181"/>
      <c r="EP674" s="181"/>
      <c r="EQ674" s="181"/>
      <c r="ER674" s="181"/>
      <c r="ES674" s="181"/>
      <c r="ET674" s="181"/>
      <c r="EU674" s="181"/>
      <c r="EV674" s="181"/>
      <c r="EW674" s="181"/>
      <c r="EX674" s="181"/>
      <c r="EY674" s="181"/>
      <c r="EZ674" s="181"/>
      <c r="FA674" s="181"/>
      <c r="FB674" s="181"/>
      <c r="FC674" s="181"/>
      <c r="FD674" s="181"/>
      <c r="FE674" s="181"/>
      <c r="FF674" s="181"/>
      <c r="FG674" s="181"/>
      <c r="FH674" s="181"/>
      <c r="FI674" s="181"/>
      <c r="FJ674" s="181"/>
      <c r="FK674" s="181"/>
      <c r="FL674" s="181"/>
      <c r="FM674" s="181"/>
      <c r="FN674" s="181"/>
      <c r="FO674" s="181"/>
      <c r="FP674" s="181"/>
      <c r="FQ674" s="181"/>
      <c r="FR674" s="181"/>
    </row>
    <row r="675" spans="1:174">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c r="DQ675" s="181"/>
      <c r="DR675" s="181"/>
      <c r="DS675" s="181"/>
      <c r="DT675" s="181"/>
      <c r="DU675" s="181"/>
      <c r="DV675" s="181"/>
      <c r="DW675" s="181"/>
      <c r="DX675" s="181"/>
      <c r="DY675" s="181"/>
      <c r="DZ675" s="181"/>
      <c r="EA675" s="181"/>
      <c r="EB675" s="181"/>
      <c r="EC675" s="181"/>
      <c r="ED675" s="181"/>
      <c r="EE675" s="181"/>
      <c r="EF675" s="181"/>
      <c r="EG675" s="181"/>
      <c r="EH675" s="181"/>
      <c r="EI675" s="181"/>
      <c r="EJ675" s="181"/>
      <c r="EK675" s="181"/>
      <c r="EL675" s="181"/>
      <c r="EM675" s="181"/>
      <c r="EN675" s="181"/>
      <c r="EO675" s="181"/>
      <c r="EP675" s="181"/>
      <c r="EQ675" s="181"/>
      <c r="ER675" s="181"/>
      <c r="ES675" s="181"/>
      <c r="ET675" s="181"/>
      <c r="EU675" s="181"/>
      <c r="EV675" s="181"/>
      <c r="EW675" s="181"/>
      <c r="EX675" s="181"/>
      <c r="EY675" s="181"/>
      <c r="EZ675" s="181"/>
      <c r="FA675" s="181"/>
      <c r="FB675" s="181"/>
      <c r="FC675" s="181"/>
      <c r="FD675" s="181"/>
      <c r="FE675" s="181"/>
      <c r="FF675" s="181"/>
      <c r="FG675" s="181"/>
      <c r="FH675" s="181"/>
      <c r="FI675" s="181"/>
      <c r="FJ675" s="181"/>
      <c r="FK675" s="181"/>
      <c r="FL675" s="181"/>
      <c r="FM675" s="181"/>
      <c r="FN675" s="181"/>
      <c r="FO675" s="181"/>
      <c r="FP675" s="181"/>
      <c r="FQ675" s="181"/>
      <c r="FR675" s="181"/>
    </row>
    <row r="676" spans="1:174">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c r="DQ676" s="181"/>
      <c r="DR676" s="181"/>
      <c r="DS676" s="181"/>
      <c r="DT676" s="181"/>
      <c r="DU676" s="181"/>
      <c r="DV676" s="181"/>
      <c r="DW676" s="181"/>
      <c r="DX676" s="181"/>
      <c r="DY676" s="181"/>
      <c r="DZ676" s="181"/>
      <c r="EA676" s="181"/>
      <c r="EB676" s="181"/>
      <c r="EC676" s="181"/>
      <c r="ED676" s="181"/>
      <c r="EE676" s="181"/>
      <c r="EF676" s="181"/>
      <c r="EG676" s="181"/>
      <c r="EH676" s="181"/>
      <c r="EI676" s="181"/>
      <c r="EJ676" s="181"/>
      <c r="EK676" s="181"/>
      <c r="EL676" s="181"/>
      <c r="EM676" s="181"/>
      <c r="EN676" s="181"/>
      <c r="EO676" s="181"/>
      <c r="EP676" s="181"/>
      <c r="EQ676" s="181"/>
      <c r="ER676" s="181"/>
      <c r="ES676" s="181"/>
      <c r="ET676" s="181"/>
      <c r="EU676" s="181"/>
      <c r="EV676" s="181"/>
      <c r="EW676" s="181"/>
      <c r="EX676" s="181"/>
      <c r="EY676" s="181"/>
      <c r="EZ676" s="181"/>
      <c r="FA676" s="181"/>
      <c r="FB676" s="181"/>
      <c r="FC676" s="181"/>
      <c r="FD676" s="181"/>
      <c r="FE676" s="181"/>
      <c r="FF676" s="181"/>
      <c r="FG676" s="181"/>
      <c r="FH676" s="181"/>
      <c r="FI676" s="181"/>
      <c r="FJ676" s="181"/>
      <c r="FK676" s="181"/>
      <c r="FL676" s="181"/>
      <c r="FM676" s="181"/>
      <c r="FN676" s="181"/>
      <c r="FO676" s="181"/>
      <c r="FP676" s="181"/>
      <c r="FQ676" s="181"/>
      <c r="FR676" s="181"/>
    </row>
    <row r="677" spans="1:174">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c r="DQ677" s="181"/>
      <c r="DR677" s="181"/>
      <c r="DS677" s="181"/>
      <c r="DT677" s="181"/>
      <c r="DU677" s="181"/>
      <c r="DV677" s="181"/>
      <c r="DW677" s="181"/>
      <c r="DX677" s="181"/>
      <c r="DY677" s="181"/>
      <c r="DZ677" s="181"/>
      <c r="EA677" s="181"/>
      <c r="EB677" s="181"/>
      <c r="EC677" s="181"/>
      <c r="ED677" s="181"/>
      <c r="EE677" s="181"/>
      <c r="EF677" s="181"/>
      <c r="EG677" s="181"/>
      <c r="EH677" s="181"/>
      <c r="EI677" s="181"/>
      <c r="EJ677" s="181"/>
      <c r="EK677" s="181"/>
      <c r="EL677" s="181"/>
      <c r="EM677" s="181"/>
      <c r="EN677" s="181"/>
      <c r="EO677" s="181"/>
      <c r="EP677" s="181"/>
      <c r="EQ677" s="181"/>
      <c r="ER677" s="181"/>
      <c r="ES677" s="181"/>
      <c r="ET677" s="181"/>
      <c r="EU677" s="181"/>
      <c r="EV677" s="181"/>
      <c r="EW677" s="181"/>
      <c r="EX677" s="181"/>
      <c r="EY677" s="181"/>
      <c r="EZ677" s="181"/>
      <c r="FA677" s="181"/>
      <c r="FB677" s="181"/>
      <c r="FC677" s="181"/>
      <c r="FD677" s="181"/>
      <c r="FE677" s="181"/>
      <c r="FF677" s="181"/>
      <c r="FG677" s="181"/>
      <c r="FH677" s="181"/>
      <c r="FI677" s="181"/>
      <c r="FJ677" s="181"/>
      <c r="FK677" s="181"/>
      <c r="FL677" s="181"/>
      <c r="FM677" s="181"/>
      <c r="FN677" s="181"/>
      <c r="FO677" s="181"/>
      <c r="FP677" s="181"/>
      <c r="FQ677" s="181"/>
      <c r="FR677" s="181"/>
    </row>
    <row r="678" spans="1:174">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c r="DQ678" s="181"/>
      <c r="DR678" s="181"/>
      <c r="DS678" s="181"/>
      <c r="DT678" s="181"/>
      <c r="DU678" s="181"/>
      <c r="DV678" s="181"/>
      <c r="DW678" s="181"/>
      <c r="DX678" s="181"/>
      <c r="DY678" s="181"/>
      <c r="DZ678" s="181"/>
      <c r="EA678" s="181"/>
      <c r="EB678" s="181"/>
      <c r="EC678" s="181"/>
      <c r="ED678" s="181"/>
      <c r="EE678" s="181"/>
      <c r="EF678" s="181"/>
      <c r="EG678" s="181"/>
      <c r="EH678" s="181"/>
      <c r="EI678" s="181"/>
      <c r="EJ678" s="181"/>
      <c r="EK678" s="181"/>
      <c r="EL678" s="181"/>
      <c r="EM678" s="181"/>
      <c r="EN678" s="181"/>
      <c r="EO678" s="181"/>
      <c r="EP678" s="181"/>
      <c r="EQ678" s="181"/>
      <c r="ER678" s="181"/>
      <c r="ES678" s="181"/>
      <c r="ET678" s="181"/>
      <c r="EU678" s="181"/>
      <c r="EV678" s="181"/>
      <c r="EW678" s="181"/>
      <c r="EX678" s="181"/>
      <c r="EY678" s="181"/>
      <c r="EZ678" s="181"/>
      <c r="FA678" s="181"/>
      <c r="FB678" s="181"/>
      <c r="FC678" s="181"/>
      <c r="FD678" s="181"/>
      <c r="FE678" s="181"/>
      <c r="FF678" s="181"/>
      <c r="FG678" s="181"/>
      <c r="FH678" s="181"/>
      <c r="FI678" s="181"/>
      <c r="FJ678" s="181"/>
      <c r="FK678" s="181"/>
      <c r="FL678" s="181"/>
      <c r="FM678" s="181"/>
      <c r="FN678" s="181"/>
      <c r="FO678" s="181"/>
      <c r="FP678" s="181"/>
      <c r="FQ678" s="181"/>
      <c r="FR678" s="181"/>
    </row>
    <row r="679" spans="1:174">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c r="DQ679" s="181"/>
      <c r="DR679" s="181"/>
      <c r="DS679" s="181"/>
      <c r="DT679" s="181"/>
      <c r="DU679" s="181"/>
      <c r="DV679" s="181"/>
      <c r="DW679" s="181"/>
      <c r="DX679" s="181"/>
      <c r="DY679" s="181"/>
      <c r="DZ679" s="181"/>
      <c r="EA679" s="181"/>
      <c r="EB679" s="181"/>
      <c r="EC679" s="181"/>
      <c r="ED679" s="181"/>
      <c r="EE679" s="181"/>
      <c r="EF679" s="181"/>
      <c r="EG679" s="181"/>
      <c r="EH679" s="181"/>
      <c r="EI679" s="181"/>
      <c r="EJ679" s="181"/>
      <c r="EK679" s="181"/>
      <c r="EL679" s="181"/>
      <c r="EM679" s="181"/>
      <c r="EN679" s="181"/>
      <c r="EO679" s="181"/>
      <c r="EP679" s="181"/>
      <c r="EQ679" s="181"/>
      <c r="ER679" s="181"/>
      <c r="ES679" s="181"/>
      <c r="ET679" s="181"/>
      <c r="EU679" s="181"/>
      <c r="EV679" s="181"/>
      <c r="EW679" s="181"/>
      <c r="EX679" s="181"/>
      <c r="EY679" s="181"/>
      <c r="EZ679" s="181"/>
      <c r="FA679" s="181"/>
      <c r="FB679" s="181"/>
      <c r="FC679" s="181"/>
      <c r="FD679" s="181"/>
      <c r="FE679" s="181"/>
      <c r="FF679" s="181"/>
      <c r="FG679" s="181"/>
      <c r="FH679" s="181"/>
      <c r="FI679" s="181"/>
      <c r="FJ679" s="181"/>
      <c r="FK679" s="181"/>
      <c r="FL679" s="181"/>
      <c r="FM679" s="181"/>
      <c r="FN679" s="181"/>
      <c r="FO679" s="181"/>
      <c r="FP679" s="181"/>
      <c r="FQ679" s="181"/>
      <c r="FR679" s="181"/>
    </row>
    <row r="680" spans="1:174">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c r="DQ680" s="181"/>
      <c r="DR680" s="181"/>
      <c r="DS680" s="181"/>
      <c r="DT680" s="181"/>
      <c r="DU680" s="181"/>
      <c r="DV680" s="181"/>
      <c r="DW680" s="181"/>
      <c r="DX680" s="181"/>
      <c r="DY680" s="181"/>
      <c r="DZ680" s="181"/>
      <c r="EA680" s="181"/>
      <c r="EB680" s="181"/>
      <c r="EC680" s="181"/>
      <c r="ED680" s="181"/>
      <c r="EE680" s="181"/>
      <c r="EF680" s="181"/>
      <c r="EG680" s="181"/>
      <c r="EH680" s="181"/>
      <c r="EI680" s="181"/>
      <c r="EJ680" s="181"/>
      <c r="EK680" s="181"/>
      <c r="EL680" s="181"/>
      <c r="EM680" s="181"/>
      <c r="EN680" s="181"/>
      <c r="EO680" s="181"/>
      <c r="EP680" s="181"/>
      <c r="EQ680" s="181"/>
      <c r="ER680" s="181"/>
      <c r="ES680" s="181"/>
      <c r="ET680" s="181"/>
      <c r="EU680" s="181"/>
      <c r="EV680" s="181"/>
      <c r="EW680" s="181"/>
      <c r="EX680" s="181"/>
      <c r="EY680" s="181"/>
      <c r="EZ680" s="181"/>
      <c r="FA680" s="181"/>
      <c r="FB680" s="181"/>
      <c r="FC680" s="181"/>
      <c r="FD680" s="181"/>
      <c r="FE680" s="181"/>
      <c r="FF680" s="181"/>
      <c r="FG680" s="181"/>
      <c r="FH680" s="181"/>
      <c r="FI680" s="181"/>
      <c r="FJ680" s="181"/>
      <c r="FK680" s="181"/>
      <c r="FL680" s="181"/>
      <c r="FM680" s="181"/>
      <c r="FN680" s="181"/>
      <c r="FO680" s="181"/>
      <c r="FP680" s="181"/>
      <c r="FQ680" s="181"/>
      <c r="FR680" s="181"/>
    </row>
    <row r="681" spans="1:174">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c r="DQ681" s="181"/>
      <c r="DR681" s="181"/>
      <c r="DS681" s="181"/>
      <c r="DT681" s="181"/>
      <c r="DU681" s="181"/>
      <c r="DV681" s="181"/>
      <c r="DW681" s="181"/>
      <c r="DX681" s="181"/>
      <c r="DY681" s="181"/>
      <c r="DZ681" s="181"/>
      <c r="EA681" s="181"/>
      <c r="EB681" s="181"/>
      <c r="EC681" s="181"/>
      <c r="ED681" s="181"/>
      <c r="EE681" s="181"/>
      <c r="EF681" s="181"/>
      <c r="EG681" s="181"/>
      <c r="EH681" s="181"/>
      <c r="EI681" s="181"/>
      <c r="EJ681" s="181"/>
      <c r="EK681" s="181"/>
      <c r="EL681" s="181"/>
      <c r="EM681" s="181"/>
      <c r="EN681" s="181"/>
      <c r="EO681" s="181"/>
      <c r="EP681" s="181"/>
      <c r="EQ681" s="181"/>
      <c r="ER681" s="181"/>
      <c r="ES681" s="181"/>
      <c r="ET681" s="181"/>
      <c r="EU681" s="181"/>
      <c r="EV681" s="181"/>
      <c r="EW681" s="181"/>
      <c r="EX681" s="181"/>
      <c r="EY681" s="181"/>
      <c r="EZ681" s="181"/>
      <c r="FA681" s="181"/>
      <c r="FB681" s="181"/>
      <c r="FC681" s="181"/>
      <c r="FD681" s="181"/>
      <c r="FE681" s="181"/>
      <c r="FF681" s="181"/>
      <c r="FG681" s="181"/>
      <c r="FH681" s="181"/>
      <c r="FI681" s="181"/>
      <c r="FJ681" s="181"/>
      <c r="FK681" s="181"/>
      <c r="FL681" s="181"/>
      <c r="FM681" s="181"/>
      <c r="FN681" s="181"/>
      <c r="FO681" s="181"/>
      <c r="FP681" s="181"/>
      <c r="FQ681" s="181"/>
      <c r="FR681" s="181"/>
    </row>
    <row r="682" spans="1:174">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c r="DQ682" s="181"/>
      <c r="DR682" s="181"/>
      <c r="DS682" s="181"/>
      <c r="DT682" s="181"/>
      <c r="DU682" s="181"/>
      <c r="DV682" s="181"/>
      <c r="DW682" s="181"/>
      <c r="DX682" s="181"/>
      <c r="DY682" s="181"/>
      <c r="DZ682" s="181"/>
      <c r="EA682" s="181"/>
      <c r="EB682" s="181"/>
      <c r="EC682" s="181"/>
      <c r="ED682" s="181"/>
      <c r="EE682" s="181"/>
      <c r="EF682" s="181"/>
      <c r="EG682" s="181"/>
      <c r="EH682" s="181"/>
      <c r="EI682" s="181"/>
      <c r="EJ682" s="181"/>
      <c r="EK682" s="181"/>
      <c r="EL682" s="181"/>
      <c r="EM682" s="181"/>
      <c r="EN682" s="181"/>
      <c r="EO682" s="181"/>
      <c r="EP682" s="181"/>
      <c r="EQ682" s="181"/>
      <c r="ER682" s="181"/>
      <c r="ES682" s="181"/>
      <c r="ET682" s="181"/>
      <c r="EU682" s="181"/>
      <c r="EV682" s="181"/>
      <c r="EW682" s="181"/>
      <c r="EX682" s="181"/>
      <c r="EY682" s="181"/>
      <c r="EZ682" s="181"/>
      <c r="FA682" s="181"/>
      <c r="FB682" s="181"/>
      <c r="FC682" s="181"/>
      <c r="FD682" s="181"/>
      <c r="FE682" s="181"/>
      <c r="FF682" s="181"/>
      <c r="FG682" s="181"/>
      <c r="FH682" s="181"/>
      <c r="FI682" s="181"/>
      <c r="FJ682" s="181"/>
      <c r="FK682" s="181"/>
      <c r="FL682" s="181"/>
      <c r="FM682" s="181"/>
      <c r="FN682" s="181"/>
      <c r="FO682" s="181"/>
      <c r="FP682" s="181"/>
      <c r="FQ682" s="181"/>
      <c r="FR682" s="181"/>
    </row>
    <row r="683" spans="1:174">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c r="DQ683" s="181"/>
      <c r="DR683" s="181"/>
      <c r="DS683" s="181"/>
      <c r="DT683" s="181"/>
      <c r="DU683" s="181"/>
      <c r="DV683" s="181"/>
      <c r="DW683" s="181"/>
      <c r="DX683" s="181"/>
      <c r="DY683" s="181"/>
      <c r="DZ683" s="181"/>
      <c r="EA683" s="181"/>
      <c r="EB683" s="181"/>
      <c r="EC683" s="181"/>
      <c r="ED683" s="181"/>
      <c r="EE683" s="181"/>
      <c r="EF683" s="181"/>
      <c r="EG683" s="181"/>
      <c r="EH683" s="181"/>
      <c r="EI683" s="181"/>
      <c r="EJ683" s="181"/>
      <c r="EK683" s="181"/>
      <c r="EL683" s="181"/>
      <c r="EM683" s="181"/>
      <c r="EN683" s="181"/>
      <c r="EO683" s="181"/>
      <c r="EP683" s="181"/>
      <c r="EQ683" s="181"/>
      <c r="ER683" s="181"/>
      <c r="ES683" s="181"/>
      <c r="ET683" s="181"/>
      <c r="EU683" s="181"/>
      <c r="EV683" s="181"/>
      <c r="EW683" s="181"/>
      <c r="EX683" s="181"/>
      <c r="EY683" s="181"/>
      <c r="EZ683" s="181"/>
      <c r="FA683" s="181"/>
      <c r="FB683" s="181"/>
      <c r="FC683" s="181"/>
      <c r="FD683" s="181"/>
      <c r="FE683" s="181"/>
      <c r="FF683" s="181"/>
      <c r="FG683" s="181"/>
      <c r="FH683" s="181"/>
      <c r="FI683" s="181"/>
      <c r="FJ683" s="181"/>
      <c r="FK683" s="181"/>
      <c r="FL683" s="181"/>
      <c r="FM683" s="181"/>
      <c r="FN683" s="181"/>
      <c r="FO683" s="181"/>
      <c r="FP683" s="181"/>
      <c r="FQ683" s="181"/>
      <c r="FR683" s="181"/>
    </row>
    <row r="684" spans="1:174">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c r="DQ684" s="181"/>
      <c r="DR684" s="181"/>
      <c r="DS684" s="181"/>
      <c r="DT684" s="181"/>
      <c r="DU684" s="181"/>
      <c r="DV684" s="181"/>
      <c r="DW684" s="181"/>
      <c r="DX684" s="181"/>
      <c r="DY684" s="181"/>
      <c r="DZ684" s="181"/>
      <c r="EA684" s="181"/>
      <c r="EB684" s="181"/>
      <c r="EC684" s="181"/>
      <c r="ED684" s="181"/>
      <c r="EE684" s="181"/>
      <c r="EF684" s="181"/>
      <c r="EG684" s="181"/>
      <c r="EH684" s="181"/>
      <c r="EI684" s="181"/>
      <c r="EJ684" s="181"/>
      <c r="EK684" s="181"/>
      <c r="EL684" s="181"/>
      <c r="EM684" s="181"/>
      <c r="EN684" s="181"/>
      <c r="EO684" s="181"/>
      <c r="EP684" s="181"/>
      <c r="EQ684" s="181"/>
      <c r="ER684" s="181"/>
      <c r="ES684" s="181"/>
      <c r="ET684" s="181"/>
      <c r="EU684" s="181"/>
      <c r="EV684" s="181"/>
      <c r="EW684" s="181"/>
      <c r="EX684" s="181"/>
      <c r="EY684" s="181"/>
      <c r="EZ684" s="181"/>
      <c r="FA684" s="181"/>
      <c r="FB684" s="181"/>
      <c r="FC684" s="181"/>
      <c r="FD684" s="181"/>
      <c r="FE684" s="181"/>
      <c r="FF684" s="181"/>
      <c r="FG684" s="181"/>
      <c r="FH684" s="181"/>
      <c r="FI684" s="181"/>
      <c r="FJ684" s="181"/>
      <c r="FK684" s="181"/>
      <c r="FL684" s="181"/>
      <c r="FM684" s="181"/>
      <c r="FN684" s="181"/>
      <c r="FO684" s="181"/>
      <c r="FP684" s="181"/>
      <c r="FQ684" s="181"/>
      <c r="FR684" s="181"/>
    </row>
    <row r="685" spans="1:174">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c r="DQ685" s="181"/>
      <c r="DR685" s="181"/>
      <c r="DS685" s="181"/>
      <c r="DT685" s="181"/>
      <c r="DU685" s="181"/>
      <c r="DV685" s="181"/>
      <c r="DW685" s="181"/>
      <c r="DX685" s="181"/>
      <c r="DY685" s="181"/>
      <c r="DZ685" s="181"/>
      <c r="EA685" s="181"/>
      <c r="EB685" s="181"/>
      <c r="EC685" s="181"/>
      <c r="ED685" s="181"/>
      <c r="EE685" s="181"/>
      <c r="EF685" s="181"/>
      <c r="EG685" s="181"/>
      <c r="EH685" s="181"/>
      <c r="EI685" s="181"/>
      <c r="EJ685" s="181"/>
      <c r="EK685" s="181"/>
      <c r="EL685" s="181"/>
      <c r="EM685" s="181"/>
      <c r="EN685" s="181"/>
      <c r="EO685" s="181"/>
      <c r="EP685" s="181"/>
      <c r="EQ685" s="181"/>
      <c r="ER685" s="181"/>
      <c r="ES685" s="181"/>
      <c r="ET685" s="181"/>
      <c r="EU685" s="181"/>
      <c r="EV685" s="181"/>
      <c r="EW685" s="181"/>
      <c r="EX685" s="181"/>
      <c r="EY685" s="181"/>
      <c r="EZ685" s="181"/>
      <c r="FA685" s="181"/>
      <c r="FB685" s="181"/>
      <c r="FC685" s="181"/>
      <c r="FD685" s="181"/>
      <c r="FE685" s="181"/>
      <c r="FF685" s="181"/>
      <c r="FG685" s="181"/>
      <c r="FH685" s="181"/>
      <c r="FI685" s="181"/>
      <c r="FJ685" s="181"/>
      <c r="FK685" s="181"/>
      <c r="FL685" s="181"/>
      <c r="FM685" s="181"/>
      <c r="FN685" s="181"/>
      <c r="FO685" s="181"/>
      <c r="FP685" s="181"/>
      <c r="FQ685" s="181"/>
      <c r="FR685" s="181"/>
    </row>
    <row r="686" spans="1:174">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c r="DQ686" s="181"/>
      <c r="DR686" s="181"/>
      <c r="DS686" s="181"/>
      <c r="DT686" s="181"/>
      <c r="DU686" s="181"/>
      <c r="DV686" s="181"/>
      <c r="DW686" s="181"/>
      <c r="DX686" s="181"/>
      <c r="DY686" s="181"/>
      <c r="DZ686" s="181"/>
      <c r="EA686" s="181"/>
      <c r="EB686" s="181"/>
      <c r="EC686" s="181"/>
      <c r="ED686" s="181"/>
      <c r="EE686" s="181"/>
      <c r="EF686" s="181"/>
      <c r="EG686" s="181"/>
      <c r="EH686" s="181"/>
      <c r="EI686" s="181"/>
      <c r="EJ686" s="181"/>
      <c r="EK686" s="181"/>
      <c r="EL686" s="181"/>
      <c r="EM686" s="181"/>
      <c r="EN686" s="181"/>
      <c r="EO686" s="181"/>
      <c r="EP686" s="181"/>
      <c r="EQ686" s="181"/>
      <c r="ER686" s="181"/>
      <c r="ES686" s="181"/>
      <c r="ET686" s="181"/>
      <c r="EU686" s="181"/>
      <c r="EV686" s="181"/>
      <c r="EW686" s="181"/>
      <c r="EX686" s="181"/>
      <c r="EY686" s="181"/>
      <c r="EZ686" s="181"/>
      <c r="FA686" s="181"/>
      <c r="FB686" s="181"/>
      <c r="FC686" s="181"/>
      <c r="FD686" s="181"/>
      <c r="FE686" s="181"/>
      <c r="FF686" s="181"/>
      <c r="FG686" s="181"/>
      <c r="FH686" s="181"/>
      <c r="FI686" s="181"/>
      <c r="FJ686" s="181"/>
      <c r="FK686" s="181"/>
      <c r="FL686" s="181"/>
      <c r="FM686" s="181"/>
      <c r="FN686" s="181"/>
      <c r="FO686" s="181"/>
      <c r="FP686" s="181"/>
      <c r="FQ686" s="181"/>
      <c r="FR686" s="181"/>
    </row>
    <row r="687" spans="1:174">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c r="DQ687" s="181"/>
      <c r="DR687" s="181"/>
      <c r="DS687" s="181"/>
      <c r="DT687" s="181"/>
      <c r="DU687" s="181"/>
      <c r="DV687" s="181"/>
      <c r="DW687" s="181"/>
      <c r="DX687" s="181"/>
      <c r="DY687" s="181"/>
      <c r="DZ687" s="181"/>
      <c r="EA687" s="181"/>
      <c r="EB687" s="181"/>
      <c r="EC687" s="181"/>
      <c r="ED687" s="181"/>
      <c r="EE687" s="181"/>
      <c r="EF687" s="181"/>
      <c r="EG687" s="181"/>
      <c r="EH687" s="181"/>
      <c r="EI687" s="181"/>
      <c r="EJ687" s="181"/>
      <c r="EK687" s="181"/>
      <c r="EL687" s="181"/>
      <c r="EM687" s="181"/>
      <c r="EN687" s="181"/>
      <c r="EO687" s="181"/>
      <c r="EP687" s="181"/>
      <c r="EQ687" s="181"/>
      <c r="ER687" s="181"/>
      <c r="ES687" s="181"/>
      <c r="ET687" s="181"/>
      <c r="EU687" s="181"/>
      <c r="EV687" s="181"/>
      <c r="EW687" s="181"/>
      <c r="EX687" s="181"/>
      <c r="EY687" s="181"/>
      <c r="EZ687" s="181"/>
      <c r="FA687" s="181"/>
      <c r="FB687" s="181"/>
      <c r="FC687" s="181"/>
      <c r="FD687" s="181"/>
      <c r="FE687" s="181"/>
      <c r="FF687" s="181"/>
      <c r="FG687" s="181"/>
      <c r="FH687" s="181"/>
      <c r="FI687" s="181"/>
      <c r="FJ687" s="181"/>
      <c r="FK687" s="181"/>
      <c r="FL687" s="181"/>
      <c r="FM687" s="181"/>
      <c r="FN687" s="181"/>
      <c r="FO687" s="181"/>
      <c r="FP687" s="181"/>
      <c r="FQ687" s="181"/>
      <c r="FR687" s="181"/>
    </row>
    <row r="688" spans="1:174">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c r="DQ688" s="181"/>
      <c r="DR688" s="181"/>
      <c r="DS688" s="181"/>
      <c r="DT688" s="181"/>
      <c r="DU688" s="181"/>
      <c r="DV688" s="181"/>
      <c r="DW688" s="181"/>
      <c r="DX688" s="181"/>
      <c r="DY688" s="181"/>
      <c r="DZ688" s="181"/>
      <c r="EA688" s="181"/>
      <c r="EB688" s="181"/>
      <c r="EC688" s="181"/>
      <c r="ED688" s="181"/>
      <c r="EE688" s="181"/>
      <c r="EF688" s="181"/>
      <c r="EG688" s="181"/>
      <c r="EH688" s="181"/>
      <c r="EI688" s="181"/>
      <c r="EJ688" s="181"/>
      <c r="EK688" s="181"/>
      <c r="EL688" s="181"/>
      <c r="EM688" s="181"/>
      <c r="EN688" s="181"/>
      <c r="EO688" s="181"/>
      <c r="EP688" s="181"/>
      <c r="EQ688" s="181"/>
      <c r="ER688" s="181"/>
      <c r="ES688" s="181"/>
      <c r="ET688" s="181"/>
      <c r="EU688" s="181"/>
      <c r="EV688" s="181"/>
      <c r="EW688" s="181"/>
      <c r="EX688" s="181"/>
      <c r="EY688" s="181"/>
      <c r="EZ688" s="181"/>
      <c r="FA688" s="181"/>
      <c r="FB688" s="181"/>
      <c r="FC688" s="181"/>
      <c r="FD688" s="181"/>
      <c r="FE688" s="181"/>
      <c r="FF688" s="181"/>
      <c r="FG688" s="181"/>
      <c r="FH688" s="181"/>
      <c r="FI688" s="181"/>
      <c r="FJ688" s="181"/>
      <c r="FK688" s="181"/>
      <c r="FL688" s="181"/>
      <c r="FM688" s="181"/>
      <c r="FN688" s="181"/>
      <c r="FO688" s="181"/>
      <c r="FP688" s="181"/>
      <c r="FQ688" s="181"/>
      <c r="FR688" s="181"/>
    </row>
    <row r="689" spans="1:174">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c r="DQ689" s="181"/>
      <c r="DR689" s="181"/>
      <c r="DS689" s="181"/>
      <c r="DT689" s="181"/>
      <c r="DU689" s="181"/>
      <c r="DV689" s="181"/>
      <c r="DW689" s="181"/>
      <c r="DX689" s="181"/>
      <c r="DY689" s="181"/>
      <c r="DZ689" s="181"/>
      <c r="EA689" s="181"/>
      <c r="EB689" s="181"/>
      <c r="EC689" s="181"/>
      <c r="ED689" s="181"/>
      <c r="EE689" s="181"/>
      <c r="EF689" s="181"/>
      <c r="EG689" s="181"/>
      <c r="EH689" s="181"/>
      <c r="EI689" s="181"/>
      <c r="EJ689" s="181"/>
      <c r="EK689" s="181"/>
      <c r="EL689" s="181"/>
      <c r="EM689" s="181"/>
      <c r="EN689" s="181"/>
      <c r="EO689" s="181"/>
      <c r="EP689" s="181"/>
      <c r="EQ689" s="181"/>
      <c r="ER689" s="181"/>
      <c r="ES689" s="181"/>
      <c r="ET689" s="181"/>
      <c r="EU689" s="181"/>
      <c r="EV689" s="181"/>
      <c r="EW689" s="181"/>
      <c r="EX689" s="181"/>
      <c r="EY689" s="181"/>
      <c r="EZ689" s="181"/>
      <c r="FA689" s="181"/>
      <c r="FB689" s="181"/>
      <c r="FC689" s="181"/>
      <c r="FD689" s="181"/>
      <c r="FE689" s="181"/>
      <c r="FF689" s="181"/>
      <c r="FG689" s="181"/>
      <c r="FH689" s="181"/>
      <c r="FI689" s="181"/>
      <c r="FJ689" s="181"/>
      <c r="FK689" s="181"/>
      <c r="FL689" s="181"/>
      <c r="FM689" s="181"/>
      <c r="FN689" s="181"/>
      <c r="FO689" s="181"/>
      <c r="FP689" s="181"/>
      <c r="FQ689" s="181"/>
      <c r="FR689" s="181"/>
    </row>
    <row r="690" spans="1:174">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c r="DQ690" s="181"/>
      <c r="DR690" s="181"/>
      <c r="DS690" s="181"/>
      <c r="DT690" s="181"/>
      <c r="DU690" s="181"/>
      <c r="DV690" s="181"/>
      <c r="DW690" s="181"/>
      <c r="DX690" s="181"/>
      <c r="DY690" s="181"/>
      <c r="DZ690" s="181"/>
      <c r="EA690" s="181"/>
      <c r="EB690" s="181"/>
      <c r="EC690" s="181"/>
      <c r="ED690" s="181"/>
      <c r="EE690" s="181"/>
      <c r="EF690" s="181"/>
      <c r="EG690" s="181"/>
      <c r="EH690" s="181"/>
      <c r="EI690" s="181"/>
      <c r="EJ690" s="181"/>
      <c r="EK690" s="181"/>
      <c r="EL690" s="181"/>
      <c r="EM690" s="181"/>
      <c r="EN690" s="181"/>
      <c r="EO690" s="181"/>
      <c r="EP690" s="181"/>
      <c r="EQ690" s="181"/>
      <c r="ER690" s="181"/>
      <c r="ES690" s="181"/>
      <c r="ET690" s="181"/>
      <c r="EU690" s="181"/>
      <c r="EV690" s="181"/>
      <c r="EW690" s="181"/>
      <c r="EX690" s="181"/>
      <c r="EY690" s="181"/>
      <c r="EZ690" s="181"/>
      <c r="FA690" s="181"/>
      <c r="FB690" s="181"/>
      <c r="FC690" s="181"/>
      <c r="FD690" s="181"/>
      <c r="FE690" s="181"/>
      <c r="FF690" s="181"/>
      <c r="FG690" s="181"/>
      <c r="FH690" s="181"/>
      <c r="FI690" s="181"/>
      <c r="FJ690" s="181"/>
      <c r="FK690" s="181"/>
      <c r="FL690" s="181"/>
      <c r="FM690" s="181"/>
      <c r="FN690" s="181"/>
      <c r="FO690" s="181"/>
      <c r="FP690" s="181"/>
      <c r="FQ690" s="181"/>
      <c r="FR690" s="181"/>
    </row>
    <row r="691" spans="1:174">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c r="DQ691" s="181"/>
      <c r="DR691" s="181"/>
      <c r="DS691" s="181"/>
      <c r="DT691" s="181"/>
      <c r="DU691" s="181"/>
      <c r="DV691" s="181"/>
      <c r="DW691" s="181"/>
      <c r="DX691" s="181"/>
      <c r="DY691" s="181"/>
      <c r="DZ691" s="181"/>
      <c r="EA691" s="181"/>
      <c r="EB691" s="181"/>
      <c r="EC691" s="181"/>
      <c r="ED691" s="181"/>
      <c r="EE691" s="181"/>
      <c r="EF691" s="181"/>
      <c r="EG691" s="181"/>
      <c r="EH691" s="181"/>
      <c r="EI691" s="181"/>
      <c r="EJ691" s="181"/>
      <c r="EK691" s="181"/>
      <c r="EL691" s="181"/>
      <c r="EM691" s="181"/>
      <c r="EN691" s="181"/>
      <c r="EO691" s="181"/>
      <c r="EP691" s="181"/>
      <c r="EQ691" s="181"/>
      <c r="ER691" s="181"/>
      <c r="ES691" s="181"/>
      <c r="ET691" s="181"/>
      <c r="EU691" s="181"/>
      <c r="EV691" s="181"/>
      <c r="EW691" s="181"/>
      <c r="EX691" s="181"/>
      <c r="EY691" s="181"/>
      <c r="EZ691" s="181"/>
      <c r="FA691" s="181"/>
      <c r="FB691" s="181"/>
      <c r="FC691" s="181"/>
      <c r="FD691" s="181"/>
      <c r="FE691" s="181"/>
      <c r="FF691" s="181"/>
      <c r="FG691" s="181"/>
      <c r="FH691" s="181"/>
      <c r="FI691" s="181"/>
      <c r="FJ691" s="181"/>
      <c r="FK691" s="181"/>
      <c r="FL691" s="181"/>
      <c r="FM691" s="181"/>
      <c r="FN691" s="181"/>
      <c r="FO691" s="181"/>
      <c r="FP691" s="181"/>
      <c r="FQ691" s="181"/>
      <c r="FR691" s="181"/>
    </row>
    <row r="692" spans="1:174">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c r="DQ692" s="181"/>
      <c r="DR692" s="181"/>
      <c r="DS692" s="181"/>
      <c r="DT692" s="181"/>
      <c r="DU692" s="181"/>
      <c r="DV692" s="181"/>
      <c r="DW692" s="181"/>
      <c r="DX692" s="181"/>
      <c r="DY692" s="181"/>
      <c r="DZ692" s="181"/>
      <c r="EA692" s="181"/>
      <c r="EB692" s="181"/>
      <c r="EC692" s="181"/>
      <c r="ED692" s="181"/>
      <c r="EE692" s="181"/>
      <c r="EF692" s="181"/>
      <c r="EG692" s="181"/>
      <c r="EH692" s="181"/>
      <c r="EI692" s="181"/>
      <c r="EJ692" s="181"/>
      <c r="EK692" s="181"/>
      <c r="EL692" s="181"/>
      <c r="EM692" s="181"/>
      <c r="EN692" s="181"/>
      <c r="EO692" s="181"/>
      <c r="EP692" s="181"/>
      <c r="EQ692" s="181"/>
      <c r="ER692" s="181"/>
      <c r="ES692" s="181"/>
      <c r="ET692" s="181"/>
      <c r="EU692" s="181"/>
      <c r="EV692" s="181"/>
      <c r="EW692" s="181"/>
      <c r="EX692" s="181"/>
      <c r="EY692" s="181"/>
      <c r="EZ692" s="181"/>
      <c r="FA692" s="181"/>
      <c r="FB692" s="181"/>
      <c r="FC692" s="181"/>
      <c r="FD692" s="181"/>
      <c r="FE692" s="181"/>
      <c r="FF692" s="181"/>
      <c r="FG692" s="181"/>
      <c r="FH692" s="181"/>
      <c r="FI692" s="181"/>
      <c r="FJ692" s="181"/>
      <c r="FK692" s="181"/>
      <c r="FL692" s="181"/>
      <c r="FM692" s="181"/>
      <c r="FN692" s="181"/>
      <c r="FO692" s="181"/>
      <c r="FP692" s="181"/>
      <c r="FQ692" s="181"/>
      <c r="FR692" s="181"/>
    </row>
    <row r="693" spans="1:174">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c r="DQ693" s="181"/>
      <c r="DR693" s="181"/>
      <c r="DS693" s="181"/>
      <c r="DT693" s="181"/>
      <c r="DU693" s="181"/>
      <c r="DV693" s="181"/>
      <c r="DW693" s="181"/>
      <c r="DX693" s="181"/>
      <c r="DY693" s="181"/>
      <c r="DZ693" s="181"/>
      <c r="EA693" s="181"/>
      <c r="EB693" s="181"/>
      <c r="EC693" s="181"/>
      <c r="ED693" s="181"/>
      <c r="EE693" s="181"/>
      <c r="EF693" s="181"/>
      <c r="EG693" s="181"/>
      <c r="EH693" s="181"/>
      <c r="EI693" s="181"/>
      <c r="EJ693" s="181"/>
      <c r="EK693" s="181"/>
      <c r="EL693" s="181"/>
      <c r="EM693" s="181"/>
      <c r="EN693" s="181"/>
      <c r="EO693" s="181"/>
      <c r="EP693" s="181"/>
      <c r="EQ693" s="181"/>
      <c r="ER693" s="181"/>
      <c r="ES693" s="181"/>
      <c r="ET693" s="181"/>
      <c r="EU693" s="181"/>
      <c r="EV693" s="181"/>
      <c r="EW693" s="181"/>
      <c r="EX693" s="181"/>
      <c r="EY693" s="181"/>
      <c r="EZ693" s="181"/>
      <c r="FA693" s="181"/>
      <c r="FB693" s="181"/>
      <c r="FC693" s="181"/>
      <c r="FD693" s="181"/>
      <c r="FE693" s="181"/>
      <c r="FF693" s="181"/>
      <c r="FG693" s="181"/>
      <c r="FH693" s="181"/>
      <c r="FI693" s="181"/>
      <c r="FJ693" s="181"/>
      <c r="FK693" s="181"/>
      <c r="FL693" s="181"/>
      <c r="FM693" s="181"/>
      <c r="FN693" s="181"/>
      <c r="FO693" s="181"/>
      <c r="FP693" s="181"/>
      <c r="FQ693" s="181"/>
      <c r="FR693" s="181"/>
    </row>
    <row r="694" spans="1:174">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c r="DQ694" s="181"/>
      <c r="DR694" s="181"/>
      <c r="DS694" s="181"/>
      <c r="DT694" s="181"/>
      <c r="DU694" s="181"/>
      <c r="DV694" s="181"/>
      <c r="DW694" s="181"/>
      <c r="DX694" s="181"/>
      <c r="DY694" s="181"/>
      <c r="DZ694" s="181"/>
      <c r="EA694" s="181"/>
      <c r="EB694" s="181"/>
      <c r="EC694" s="181"/>
      <c r="ED694" s="181"/>
      <c r="EE694" s="181"/>
      <c r="EF694" s="181"/>
      <c r="EG694" s="181"/>
      <c r="EH694" s="181"/>
      <c r="EI694" s="181"/>
      <c r="EJ694" s="181"/>
      <c r="EK694" s="181"/>
      <c r="EL694" s="181"/>
      <c r="EM694" s="181"/>
      <c r="EN694" s="181"/>
      <c r="EO694" s="181"/>
      <c r="EP694" s="181"/>
      <c r="EQ694" s="181"/>
      <c r="ER694" s="181"/>
      <c r="ES694" s="181"/>
      <c r="ET694" s="181"/>
      <c r="EU694" s="181"/>
      <c r="EV694" s="181"/>
      <c r="EW694" s="181"/>
      <c r="EX694" s="181"/>
      <c r="EY694" s="181"/>
      <c r="EZ694" s="181"/>
      <c r="FA694" s="181"/>
      <c r="FB694" s="181"/>
      <c r="FC694" s="181"/>
      <c r="FD694" s="181"/>
      <c r="FE694" s="181"/>
      <c r="FF694" s="181"/>
      <c r="FG694" s="181"/>
      <c r="FH694" s="181"/>
      <c r="FI694" s="181"/>
      <c r="FJ694" s="181"/>
      <c r="FK694" s="181"/>
      <c r="FL694" s="181"/>
      <c r="FM694" s="181"/>
      <c r="FN694" s="181"/>
      <c r="FO694" s="181"/>
      <c r="FP694" s="181"/>
      <c r="FQ694" s="181"/>
      <c r="FR694" s="181"/>
    </row>
    <row r="695" spans="1:174">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c r="DQ695" s="181"/>
      <c r="DR695" s="181"/>
      <c r="DS695" s="181"/>
      <c r="DT695" s="181"/>
      <c r="DU695" s="181"/>
      <c r="DV695" s="181"/>
      <c r="DW695" s="181"/>
      <c r="DX695" s="181"/>
      <c r="DY695" s="181"/>
      <c r="DZ695" s="181"/>
      <c r="EA695" s="181"/>
      <c r="EB695" s="181"/>
      <c r="EC695" s="181"/>
      <c r="ED695" s="181"/>
      <c r="EE695" s="181"/>
      <c r="EF695" s="181"/>
      <c r="EG695" s="181"/>
      <c r="EH695" s="181"/>
      <c r="EI695" s="181"/>
      <c r="EJ695" s="181"/>
      <c r="EK695" s="181"/>
      <c r="EL695" s="181"/>
      <c r="EM695" s="181"/>
      <c r="EN695" s="181"/>
      <c r="EO695" s="181"/>
      <c r="EP695" s="181"/>
      <c r="EQ695" s="181"/>
      <c r="ER695" s="181"/>
      <c r="ES695" s="181"/>
      <c r="ET695" s="181"/>
      <c r="EU695" s="181"/>
      <c r="EV695" s="181"/>
      <c r="EW695" s="181"/>
      <c r="EX695" s="181"/>
      <c r="EY695" s="181"/>
      <c r="EZ695" s="181"/>
      <c r="FA695" s="181"/>
      <c r="FB695" s="181"/>
      <c r="FC695" s="181"/>
      <c r="FD695" s="181"/>
      <c r="FE695" s="181"/>
      <c r="FF695" s="181"/>
      <c r="FG695" s="181"/>
      <c r="FH695" s="181"/>
      <c r="FI695" s="181"/>
      <c r="FJ695" s="181"/>
      <c r="FK695" s="181"/>
      <c r="FL695" s="181"/>
      <c r="FM695" s="181"/>
      <c r="FN695" s="181"/>
      <c r="FO695" s="181"/>
      <c r="FP695" s="181"/>
      <c r="FQ695" s="181"/>
      <c r="FR695" s="181"/>
    </row>
    <row r="696" spans="1:174">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c r="DQ696" s="181"/>
      <c r="DR696" s="181"/>
      <c r="DS696" s="181"/>
      <c r="DT696" s="181"/>
      <c r="DU696" s="181"/>
      <c r="DV696" s="181"/>
      <c r="DW696" s="181"/>
      <c r="DX696" s="181"/>
      <c r="DY696" s="181"/>
      <c r="DZ696" s="181"/>
      <c r="EA696" s="181"/>
      <c r="EB696" s="181"/>
      <c r="EC696" s="181"/>
      <c r="ED696" s="181"/>
      <c r="EE696" s="181"/>
      <c r="EF696" s="181"/>
      <c r="EG696" s="181"/>
      <c r="EH696" s="181"/>
      <c r="EI696" s="181"/>
      <c r="EJ696" s="181"/>
      <c r="EK696" s="181"/>
      <c r="EL696" s="181"/>
      <c r="EM696" s="181"/>
      <c r="EN696" s="181"/>
      <c r="EO696" s="181"/>
      <c r="EP696" s="181"/>
      <c r="EQ696" s="181"/>
      <c r="ER696" s="181"/>
      <c r="ES696" s="181"/>
      <c r="ET696" s="181"/>
      <c r="EU696" s="181"/>
      <c r="EV696" s="181"/>
      <c r="EW696" s="181"/>
      <c r="EX696" s="181"/>
      <c r="EY696" s="181"/>
      <c r="EZ696" s="181"/>
      <c r="FA696" s="181"/>
      <c r="FB696" s="181"/>
      <c r="FC696" s="181"/>
      <c r="FD696" s="181"/>
      <c r="FE696" s="181"/>
      <c r="FF696" s="181"/>
      <c r="FG696" s="181"/>
      <c r="FH696" s="181"/>
      <c r="FI696" s="181"/>
      <c r="FJ696" s="181"/>
      <c r="FK696" s="181"/>
      <c r="FL696" s="181"/>
      <c r="FM696" s="181"/>
      <c r="FN696" s="181"/>
      <c r="FO696" s="181"/>
      <c r="FP696" s="181"/>
      <c r="FQ696" s="181"/>
      <c r="FR696" s="181"/>
    </row>
    <row r="697" spans="1:174">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c r="DQ697" s="181"/>
      <c r="DR697" s="181"/>
      <c r="DS697" s="181"/>
      <c r="DT697" s="181"/>
      <c r="DU697" s="181"/>
      <c r="DV697" s="181"/>
      <c r="DW697" s="181"/>
      <c r="DX697" s="181"/>
      <c r="DY697" s="181"/>
      <c r="DZ697" s="181"/>
      <c r="EA697" s="181"/>
      <c r="EB697" s="181"/>
      <c r="EC697" s="181"/>
      <c r="ED697" s="181"/>
      <c r="EE697" s="181"/>
      <c r="EF697" s="181"/>
      <c r="EG697" s="181"/>
      <c r="EH697" s="181"/>
      <c r="EI697" s="181"/>
      <c r="EJ697" s="181"/>
      <c r="EK697" s="181"/>
      <c r="EL697" s="181"/>
      <c r="EM697" s="181"/>
      <c r="EN697" s="181"/>
      <c r="EO697" s="181"/>
      <c r="EP697" s="181"/>
      <c r="EQ697" s="181"/>
      <c r="ER697" s="181"/>
      <c r="ES697" s="181"/>
      <c r="ET697" s="181"/>
      <c r="EU697" s="181"/>
      <c r="EV697" s="181"/>
      <c r="EW697" s="181"/>
      <c r="EX697" s="181"/>
      <c r="EY697" s="181"/>
      <c r="EZ697" s="181"/>
      <c r="FA697" s="181"/>
      <c r="FB697" s="181"/>
      <c r="FC697" s="181"/>
      <c r="FD697" s="181"/>
      <c r="FE697" s="181"/>
      <c r="FF697" s="181"/>
      <c r="FG697" s="181"/>
      <c r="FH697" s="181"/>
      <c r="FI697" s="181"/>
      <c r="FJ697" s="181"/>
      <c r="FK697" s="181"/>
      <c r="FL697" s="181"/>
      <c r="FM697" s="181"/>
      <c r="FN697" s="181"/>
      <c r="FO697" s="181"/>
      <c r="FP697" s="181"/>
      <c r="FQ697" s="181"/>
      <c r="FR697" s="181"/>
    </row>
    <row r="698" spans="1:174">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c r="DQ698" s="181"/>
      <c r="DR698" s="181"/>
      <c r="DS698" s="181"/>
      <c r="DT698" s="181"/>
      <c r="DU698" s="181"/>
      <c r="DV698" s="181"/>
      <c r="DW698" s="181"/>
      <c r="DX698" s="181"/>
      <c r="DY698" s="181"/>
      <c r="DZ698" s="181"/>
      <c r="EA698" s="181"/>
      <c r="EB698" s="181"/>
      <c r="EC698" s="181"/>
      <c r="ED698" s="181"/>
      <c r="EE698" s="181"/>
      <c r="EF698" s="181"/>
      <c r="EG698" s="181"/>
      <c r="EH698" s="181"/>
      <c r="EI698" s="181"/>
      <c r="EJ698" s="181"/>
      <c r="EK698" s="181"/>
      <c r="EL698" s="181"/>
      <c r="EM698" s="181"/>
      <c r="EN698" s="181"/>
      <c r="EO698" s="181"/>
      <c r="EP698" s="181"/>
      <c r="EQ698" s="181"/>
      <c r="ER698" s="181"/>
      <c r="ES698" s="181"/>
      <c r="ET698" s="181"/>
      <c r="EU698" s="181"/>
      <c r="EV698" s="181"/>
      <c r="EW698" s="181"/>
      <c r="EX698" s="181"/>
      <c r="EY698" s="181"/>
      <c r="EZ698" s="181"/>
      <c r="FA698" s="181"/>
      <c r="FB698" s="181"/>
      <c r="FC698" s="181"/>
      <c r="FD698" s="181"/>
      <c r="FE698" s="181"/>
      <c r="FF698" s="181"/>
      <c r="FG698" s="181"/>
      <c r="FH698" s="181"/>
      <c r="FI698" s="181"/>
      <c r="FJ698" s="181"/>
      <c r="FK698" s="181"/>
      <c r="FL698" s="181"/>
      <c r="FM698" s="181"/>
      <c r="FN698" s="181"/>
      <c r="FO698" s="181"/>
      <c r="FP698" s="181"/>
      <c r="FQ698" s="181"/>
      <c r="FR698" s="181"/>
    </row>
    <row r="699" spans="1:174">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c r="DQ699" s="181"/>
      <c r="DR699" s="181"/>
      <c r="DS699" s="181"/>
      <c r="DT699" s="181"/>
      <c r="DU699" s="181"/>
      <c r="DV699" s="181"/>
      <c r="DW699" s="181"/>
      <c r="DX699" s="181"/>
      <c r="DY699" s="181"/>
      <c r="DZ699" s="181"/>
      <c r="EA699" s="181"/>
      <c r="EB699" s="181"/>
      <c r="EC699" s="181"/>
      <c r="ED699" s="181"/>
      <c r="EE699" s="181"/>
      <c r="EF699" s="181"/>
      <c r="EG699" s="181"/>
      <c r="EH699" s="181"/>
      <c r="EI699" s="181"/>
      <c r="EJ699" s="181"/>
      <c r="EK699" s="181"/>
      <c r="EL699" s="181"/>
      <c r="EM699" s="181"/>
      <c r="EN699" s="181"/>
      <c r="EO699" s="181"/>
      <c r="EP699" s="181"/>
      <c r="EQ699" s="181"/>
      <c r="ER699" s="181"/>
      <c r="ES699" s="181"/>
      <c r="ET699" s="181"/>
      <c r="EU699" s="181"/>
      <c r="EV699" s="181"/>
      <c r="EW699" s="181"/>
      <c r="EX699" s="181"/>
      <c r="EY699" s="181"/>
      <c r="EZ699" s="181"/>
      <c r="FA699" s="181"/>
      <c r="FB699" s="181"/>
      <c r="FC699" s="181"/>
      <c r="FD699" s="181"/>
      <c r="FE699" s="181"/>
      <c r="FF699" s="181"/>
      <c r="FG699" s="181"/>
      <c r="FH699" s="181"/>
      <c r="FI699" s="181"/>
      <c r="FJ699" s="181"/>
      <c r="FK699" s="181"/>
      <c r="FL699" s="181"/>
      <c r="FM699" s="181"/>
      <c r="FN699" s="181"/>
      <c r="FO699" s="181"/>
      <c r="FP699" s="181"/>
      <c r="FQ699" s="181"/>
      <c r="FR699" s="181"/>
    </row>
    <row r="700" spans="1:174">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c r="DQ700" s="181"/>
      <c r="DR700" s="181"/>
      <c r="DS700" s="181"/>
      <c r="DT700" s="181"/>
      <c r="DU700" s="181"/>
      <c r="DV700" s="181"/>
      <c r="DW700" s="181"/>
      <c r="DX700" s="181"/>
      <c r="DY700" s="181"/>
      <c r="DZ700" s="181"/>
      <c r="EA700" s="181"/>
      <c r="EB700" s="181"/>
      <c r="EC700" s="181"/>
      <c r="ED700" s="181"/>
      <c r="EE700" s="181"/>
      <c r="EF700" s="181"/>
      <c r="EG700" s="181"/>
      <c r="EH700" s="181"/>
      <c r="EI700" s="181"/>
      <c r="EJ700" s="181"/>
      <c r="EK700" s="181"/>
      <c r="EL700" s="181"/>
      <c r="EM700" s="181"/>
      <c r="EN700" s="181"/>
      <c r="EO700" s="181"/>
      <c r="EP700" s="181"/>
      <c r="EQ700" s="181"/>
      <c r="ER700" s="181"/>
      <c r="ES700" s="181"/>
      <c r="ET700" s="181"/>
      <c r="EU700" s="181"/>
      <c r="EV700" s="181"/>
      <c r="EW700" s="181"/>
      <c r="EX700" s="181"/>
      <c r="EY700" s="181"/>
      <c r="EZ700" s="181"/>
      <c r="FA700" s="181"/>
      <c r="FB700" s="181"/>
      <c r="FC700" s="181"/>
      <c r="FD700" s="181"/>
      <c r="FE700" s="181"/>
      <c r="FF700" s="181"/>
      <c r="FG700" s="181"/>
      <c r="FH700" s="181"/>
      <c r="FI700" s="181"/>
      <c r="FJ700" s="181"/>
      <c r="FK700" s="181"/>
      <c r="FL700" s="181"/>
      <c r="FM700" s="181"/>
      <c r="FN700" s="181"/>
      <c r="FO700" s="181"/>
      <c r="FP700" s="181"/>
      <c r="FQ700" s="181"/>
      <c r="FR700" s="181"/>
    </row>
    <row r="701" spans="1:174">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c r="DQ701" s="181"/>
      <c r="DR701" s="181"/>
      <c r="DS701" s="181"/>
      <c r="DT701" s="181"/>
      <c r="DU701" s="181"/>
      <c r="DV701" s="181"/>
      <c r="DW701" s="181"/>
      <c r="DX701" s="181"/>
      <c r="DY701" s="181"/>
      <c r="DZ701" s="181"/>
      <c r="EA701" s="181"/>
      <c r="EB701" s="181"/>
      <c r="EC701" s="181"/>
      <c r="ED701" s="181"/>
      <c r="EE701" s="181"/>
      <c r="EF701" s="181"/>
      <c r="EG701" s="181"/>
      <c r="EH701" s="181"/>
      <c r="EI701" s="181"/>
      <c r="EJ701" s="181"/>
      <c r="EK701" s="181"/>
      <c r="EL701" s="181"/>
      <c r="EM701" s="181"/>
      <c r="EN701" s="181"/>
      <c r="EO701" s="181"/>
      <c r="EP701" s="181"/>
      <c r="EQ701" s="181"/>
      <c r="ER701" s="181"/>
      <c r="ES701" s="181"/>
      <c r="ET701" s="181"/>
      <c r="EU701" s="181"/>
      <c r="EV701" s="181"/>
      <c r="EW701" s="181"/>
      <c r="EX701" s="181"/>
      <c r="EY701" s="181"/>
      <c r="EZ701" s="181"/>
      <c r="FA701" s="181"/>
      <c r="FB701" s="181"/>
      <c r="FC701" s="181"/>
      <c r="FD701" s="181"/>
      <c r="FE701" s="181"/>
      <c r="FF701" s="181"/>
      <c r="FG701" s="181"/>
      <c r="FH701" s="181"/>
      <c r="FI701" s="181"/>
      <c r="FJ701" s="181"/>
      <c r="FK701" s="181"/>
      <c r="FL701" s="181"/>
      <c r="FM701" s="181"/>
      <c r="FN701" s="181"/>
      <c r="FO701" s="181"/>
      <c r="FP701" s="181"/>
      <c r="FQ701" s="181"/>
      <c r="FR701" s="181"/>
    </row>
    <row r="702" spans="1:174">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c r="DQ702" s="181"/>
      <c r="DR702" s="181"/>
      <c r="DS702" s="181"/>
      <c r="DT702" s="181"/>
      <c r="DU702" s="181"/>
      <c r="DV702" s="181"/>
      <c r="DW702" s="181"/>
      <c r="DX702" s="181"/>
      <c r="DY702" s="181"/>
      <c r="DZ702" s="181"/>
      <c r="EA702" s="181"/>
      <c r="EB702" s="181"/>
      <c r="EC702" s="181"/>
      <c r="ED702" s="181"/>
      <c r="EE702" s="181"/>
      <c r="EF702" s="181"/>
      <c r="EG702" s="181"/>
      <c r="EH702" s="181"/>
      <c r="EI702" s="181"/>
      <c r="EJ702" s="181"/>
      <c r="EK702" s="181"/>
      <c r="EL702" s="181"/>
      <c r="EM702" s="181"/>
      <c r="EN702" s="181"/>
      <c r="EO702" s="181"/>
      <c r="EP702" s="181"/>
      <c r="EQ702" s="181"/>
      <c r="ER702" s="181"/>
      <c r="ES702" s="181"/>
      <c r="ET702" s="181"/>
      <c r="EU702" s="181"/>
      <c r="EV702" s="181"/>
      <c r="EW702" s="181"/>
      <c r="EX702" s="181"/>
      <c r="EY702" s="181"/>
      <c r="EZ702" s="181"/>
      <c r="FA702" s="181"/>
      <c r="FB702" s="181"/>
      <c r="FC702" s="181"/>
      <c r="FD702" s="181"/>
      <c r="FE702" s="181"/>
      <c r="FF702" s="181"/>
      <c r="FG702" s="181"/>
      <c r="FH702" s="181"/>
      <c r="FI702" s="181"/>
      <c r="FJ702" s="181"/>
      <c r="FK702" s="181"/>
      <c r="FL702" s="181"/>
      <c r="FM702" s="181"/>
      <c r="FN702" s="181"/>
      <c r="FO702" s="181"/>
      <c r="FP702" s="181"/>
      <c r="FQ702" s="181"/>
      <c r="FR702" s="181"/>
    </row>
    <row r="703" spans="1:174">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c r="DQ703" s="181"/>
      <c r="DR703" s="181"/>
      <c r="DS703" s="181"/>
      <c r="DT703" s="181"/>
      <c r="DU703" s="181"/>
      <c r="DV703" s="181"/>
      <c r="DW703" s="181"/>
      <c r="DX703" s="181"/>
      <c r="DY703" s="181"/>
      <c r="DZ703" s="181"/>
      <c r="EA703" s="181"/>
      <c r="EB703" s="181"/>
      <c r="EC703" s="181"/>
      <c r="ED703" s="181"/>
      <c r="EE703" s="181"/>
      <c r="EF703" s="181"/>
      <c r="EG703" s="181"/>
      <c r="EH703" s="181"/>
      <c r="EI703" s="181"/>
      <c r="EJ703" s="181"/>
      <c r="EK703" s="181"/>
      <c r="EL703" s="181"/>
      <c r="EM703" s="181"/>
      <c r="EN703" s="181"/>
      <c r="EO703" s="181"/>
      <c r="EP703" s="181"/>
      <c r="EQ703" s="181"/>
      <c r="ER703" s="181"/>
      <c r="ES703" s="181"/>
      <c r="ET703" s="181"/>
      <c r="EU703" s="181"/>
      <c r="EV703" s="181"/>
      <c r="EW703" s="181"/>
      <c r="EX703" s="181"/>
      <c r="EY703" s="181"/>
      <c r="EZ703" s="181"/>
      <c r="FA703" s="181"/>
      <c r="FB703" s="181"/>
      <c r="FC703" s="181"/>
      <c r="FD703" s="181"/>
      <c r="FE703" s="181"/>
      <c r="FF703" s="181"/>
      <c r="FG703" s="181"/>
      <c r="FH703" s="181"/>
      <c r="FI703" s="181"/>
      <c r="FJ703" s="181"/>
      <c r="FK703" s="181"/>
      <c r="FL703" s="181"/>
      <c r="FM703" s="181"/>
      <c r="FN703" s="181"/>
      <c r="FO703" s="181"/>
      <c r="FP703" s="181"/>
      <c r="FQ703" s="181"/>
      <c r="FR703" s="181"/>
    </row>
    <row r="704" spans="1:174">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c r="DQ704" s="181"/>
      <c r="DR704" s="181"/>
      <c r="DS704" s="181"/>
      <c r="DT704" s="181"/>
      <c r="DU704" s="181"/>
      <c r="DV704" s="181"/>
      <c r="DW704" s="181"/>
      <c r="DX704" s="181"/>
      <c r="DY704" s="181"/>
      <c r="DZ704" s="181"/>
      <c r="EA704" s="181"/>
      <c r="EB704" s="181"/>
      <c r="EC704" s="181"/>
      <c r="ED704" s="181"/>
      <c r="EE704" s="181"/>
      <c r="EF704" s="181"/>
      <c r="EG704" s="181"/>
      <c r="EH704" s="181"/>
      <c r="EI704" s="181"/>
      <c r="EJ704" s="181"/>
      <c r="EK704" s="181"/>
      <c r="EL704" s="181"/>
      <c r="EM704" s="181"/>
      <c r="EN704" s="181"/>
      <c r="EO704" s="181"/>
      <c r="EP704" s="181"/>
      <c r="EQ704" s="181"/>
      <c r="ER704" s="181"/>
      <c r="ES704" s="181"/>
      <c r="ET704" s="181"/>
      <c r="EU704" s="181"/>
      <c r="EV704" s="181"/>
      <c r="EW704" s="181"/>
      <c r="EX704" s="181"/>
      <c r="EY704" s="181"/>
      <c r="EZ704" s="181"/>
      <c r="FA704" s="181"/>
      <c r="FB704" s="181"/>
      <c r="FC704" s="181"/>
      <c r="FD704" s="181"/>
      <c r="FE704" s="181"/>
      <c r="FF704" s="181"/>
      <c r="FG704" s="181"/>
      <c r="FH704" s="181"/>
      <c r="FI704" s="181"/>
      <c r="FJ704" s="181"/>
      <c r="FK704" s="181"/>
      <c r="FL704" s="181"/>
      <c r="FM704" s="181"/>
      <c r="FN704" s="181"/>
      <c r="FO704" s="181"/>
      <c r="FP704" s="181"/>
      <c r="FQ704" s="181"/>
      <c r="FR704" s="181"/>
    </row>
    <row r="705" spans="1:174">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c r="DQ705" s="181"/>
      <c r="DR705" s="181"/>
      <c r="DS705" s="181"/>
      <c r="DT705" s="181"/>
      <c r="DU705" s="181"/>
      <c r="DV705" s="181"/>
      <c r="DW705" s="181"/>
      <c r="DX705" s="181"/>
      <c r="DY705" s="181"/>
      <c r="DZ705" s="181"/>
      <c r="EA705" s="181"/>
      <c r="EB705" s="181"/>
      <c r="EC705" s="181"/>
      <c r="ED705" s="181"/>
      <c r="EE705" s="181"/>
      <c r="EF705" s="181"/>
      <c r="EG705" s="181"/>
      <c r="EH705" s="181"/>
      <c r="EI705" s="181"/>
      <c r="EJ705" s="181"/>
      <c r="EK705" s="181"/>
      <c r="EL705" s="181"/>
      <c r="EM705" s="181"/>
      <c r="EN705" s="181"/>
      <c r="EO705" s="181"/>
      <c r="EP705" s="181"/>
      <c r="EQ705" s="181"/>
      <c r="ER705" s="181"/>
      <c r="ES705" s="181"/>
      <c r="ET705" s="181"/>
      <c r="EU705" s="181"/>
      <c r="EV705" s="181"/>
      <c r="EW705" s="181"/>
      <c r="EX705" s="181"/>
      <c r="EY705" s="181"/>
      <c r="EZ705" s="181"/>
      <c r="FA705" s="181"/>
      <c r="FB705" s="181"/>
      <c r="FC705" s="181"/>
      <c r="FD705" s="181"/>
      <c r="FE705" s="181"/>
      <c r="FF705" s="181"/>
      <c r="FG705" s="181"/>
      <c r="FH705" s="181"/>
      <c r="FI705" s="181"/>
      <c r="FJ705" s="181"/>
      <c r="FK705" s="181"/>
      <c r="FL705" s="181"/>
      <c r="FM705" s="181"/>
      <c r="FN705" s="181"/>
      <c r="FO705" s="181"/>
      <c r="FP705" s="181"/>
      <c r="FQ705" s="181"/>
      <c r="FR705" s="181"/>
    </row>
    <row r="706" spans="1:174">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c r="DQ706" s="181"/>
      <c r="DR706" s="181"/>
      <c r="DS706" s="181"/>
      <c r="DT706" s="181"/>
      <c r="DU706" s="181"/>
      <c r="DV706" s="181"/>
      <c r="DW706" s="181"/>
      <c r="DX706" s="181"/>
      <c r="DY706" s="181"/>
      <c r="DZ706" s="181"/>
      <c r="EA706" s="181"/>
      <c r="EB706" s="181"/>
      <c r="EC706" s="181"/>
      <c r="ED706" s="181"/>
      <c r="EE706" s="181"/>
      <c r="EF706" s="181"/>
      <c r="EG706" s="181"/>
      <c r="EH706" s="181"/>
      <c r="EI706" s="181"/>
      <c r="EJ706" s="181"/>
      <c r="EK706" s="181"/>
      <c r="EL706" s="181"/>
      <c r="EM706" s="181"/>
      <c r="EN706" s="181"/>
      <c r="EO706" s="181"/>
      <c r="EP706" s="181"/>
      <c r="EQ706" s="181"/>
      <c r="ER706" s="181"/>
      <c r="ES706" s="181"/>
      <c r="ET706" s="181"/>
      <c r="EU706" s="181"/>
      <c r="EV706" s="181"/>
      <c r="EW706" s="181"/>
      <c r="EX706" s="181"/>
      <c r="EY706" s="181"/>
      <c r="EZ706" s="181"/>
      <c r="FA706" s="181"/>
      <c r="FB706" s="181"/>
      <c r="FC706" s="181"/>
      <c r="FD706" s="181"/>
      <c r="FE706" s="181"/>
      <c r="FF706" s="181"/>
      <c r="FG706" s="181"/>
      <c r="FH706" s="181"/>
      <c r="FI706" s="181"/>
      <c r="FJ706" s="181"/>
      <c r="FK706" s="181"/>
      <c r="FL706" s="181"/>
      <c r="FM706" s="181"/>
      <c r="FN706" s="181"/>
      <c r="FO706" s="181"/>
      <c r="FP706" s="181"/>
      <c r="FQ706" s="181"/>
      <c r="FR706" s="181"/>
    </row>
    <row r="707" spans="1:174">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c r="DQ707" s="181"/>
      <c r="DR707" s="181"/>
      <c r="DS707" s="181"/>
      <c r="DT707" s="181"/>
      <c r="DU707" s="181"/>
      <c r="DV707" s="181"/>
      <c r="DW707" s="181"/>
      <c r="DX707" s="181"/>
      <c r="DY707" s="181"/>
      <c r="DZ707" s="181"/>
      <c r="EA707" s="181"/>
      <c r="EB707" s="181"/>
      <c r="EC707" s="181"/>
      <c r="ED707" s="181"/>
      <c r="EE707" s="181"/>
      <c r="EF707" s="181"/>
      <c r="EG707" s="181"/>
      <c r="EH707" s="181"/>
      <c r="EI707" s="181"/>
      <c r="EJ707" s="181"/>
      <c r="EK707" s="181"/>
      <c r="EL707" s="181"/>
      <c r="EM707" s="181"/>
      <c r="EN707" s="181"/>
      <c r="EO707" s="181"/>
      <c r="EP707" s="181"/>
      <c r="EQ707" s="181"/>
      <c r="ER707" s="181"/>
      <c r="ES707" s="181"/>
      <c r="ET707" s="181"/>
      <c r="EU707" s="181"/>
      <c r="EV707" s="181"/>
      <c r="EW707" s="181"/>
      <c r="EX707" s="181"/>
      <c r="EY707" s="181"/>
      <c r="EZ707" s="181"/>
      <c r="FA707" s="181"/>
      <c r="FB707" s="181"/>
      <c r="FC707" s="181"/>
      <c r="FD707" s="181"/>
      <c r="FE707" s="181"/>
      <c r="FF707" s="181"/>
      <c r="FG707" s="181"/>
      <c r="FH707" s="181"/>
      <c r="FI707" s="181"/>
      <c r="FJ707" s="181"/>
      <c r="FK707" s="181"/>
      <c r="FL707" s="181"/>
      <c r="FM707" s="181"/>
      <c r="FN707" s="181"/>
      <c r="FO707" s="181"/>
      <c r="FP707" s="181"/>
      <c r="FQ707" s="181"/>
      <c r="FR707" s="181"/>
    </row>
    <row r="708" spans="1:174">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c r="DQ708" s="181"/>
      <c r="DR708" s="181"/>
      <c r="DS708" s="181"/>
      <c r="DT708" s="181"/>
      <c r="DU708" s="181"/>
      <c r="DV708" s="181"/>
      <c r="DW708" s="181"/>
      <c r="DX708" s="181"/>
      <c r="DY708" s="181"/>
      <c r="DZ708" s="181"/>
      <c r="EA708" s="181"/>
      <c r="EB708" s="181"/>
      <c r="EC708" s="181"/>
      <c r="ED708" s="181"/>
      <c r="EE708" s="181"/>
      <c r="EF708" s="181"/>
      <c r="EG708" s="181"/>
      <c r="EH708" s="181"/>
      <c r="EI708" s="181"/>
      <c r="EJ708" s="181"/>
      <c r="EK708" s="181"/>
      <c r="EL708" s="181"/>
      <c r="EM708" s="181"/>
      <c r="EN708" s="181"/>
      <c r="EO708" s="181"/>
      <c r="EP708" s="181"/>
      <c r="EQ708" s="181"/>
      <c r="ER708" s="181"/>
      <c r="ES708" s="181"/>
      <c r="ET708" s="181"/>
      <c r="EU708" s="181"/>
      <c r="EV708" s="181"/>
      <c r="EW708" s="181"/>
      <c r="EX708" s="181"/>
      <c r="EY708" s="181"/>
      <c r="EZ708" s="181"/>
      <c r="FA708" s="181"/>
      <c r="FB708" s="181"/>
      <c r="FC708" s="181"/>
      <c r="FD708" s="181"/>
      <c r="FE708" s="181"/>
      <c r="FF708" s="181"/>
      <c r="FG708" s="181"/>
      <c r="FH708" s="181"/>
      <c r="FI708" s="181"/>
      <c r="FJ708" s="181"/>
      <c r="FK708" s="181"/>
      <c r="FL708" s="181"/>
      <c r="FM708" s="181"/>
      <c r="FN708" s="181"/>
      <c r="FO708" s="181"/>
      <c r="FP708" s="181"/>
      <c r="FQ708" s="181"/>
      <c r="FR708" s="181"/>
    </row>
    <row r="709" spans="1:174">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c r="DQ709" s="181"/>
      <c r="DR709" s="181"/>
      <c r="DS709" s="181"/>
      <c r="DT709" s="181"/>
      <c r="DU709" s="181"/>
      <c r="DV709" s="181"/>
      <c r="DW709" s="181"/>
      <c r="DX709" s="181"/>
      <c r="DY709" s="181"/>
      <c r="DZ709" s="181"/>
      <c r="EA709" s="181"/>
      <c r="EB709" s="181"/>
      <c r="EC709" s="181"/>
      <c r="ED709" s="181"/>
      <c r="EE709" s="181"/>
      <c r="EF709" s="181"/>
      <c r="EG709" s="181"/>
      <c r="EH709" s="181"/>
      <c r="EI709" s="181"/>
      <c r="EJ709" s="181"/>
      <c r="EK709" s="181"/>
      <c r="EL709" s="181"/>
      <c r="EM709" s="181"/>
      <c r="EN709" s="181"/>
      <c r="EO709" s="181"/>
      <c r="EP709" s="181"/>
      <c r="EQ709" s="181"/>
      <c r="ER709" s="181"/>
      <c r="ES709" s="181"/>
      <c r="ET709" s="181"/>
      <c r="EU709" s="181"/>
      <c r="EV709" s="181"/>
      <c r="EW709" s="181"/>
      <c r="EX709" s="181"/>
      <c r="EY709" s="181"/>
      <c r="EZ709" s="181"/>
      <c r="FA709" s="181"/>
      <c r="FB709" s="181"/>
      <c r="FC709" s="181"/>
      <c r="FD709" s="181"/>
      <c r="FE709" s="181"/>
      <c r="FF709" s="181"/>
      <c r="FG709" s="181"/>
      <c r="FH709" s="181"/>
      <c r="FI709" s="181"/>
      <c r="FJ709" s="181"/>
      <c r="FK709" s="181"/>
      <c r="FL709" s="181"/>
      <c r="FM709" s="181"/>
      <c r="FN709" s="181"/>
      <c r="FO709" s="181"/>
      <c r="FP709" s="181"/>
      <c r="FQ709" s="181"/>
      <c r="FR709" s="181"/>
    </row>
    <row r="710" spans="1:174">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c r="DQ710" s="181"/>
      <c r="DR710" s="181"/>
      <c r="DS710" s="181"/>
      <c r="DT710" s="181"/>
      <c r="DU710" s="181"/>
      <c r="DV710" s="181"/>
      <c r="DW710" s="181"/>
      <c r="DX710" s="181"/>
      <c r="DY710" s="181"/>
      <c r="DZ710" s="181"/>
      <c r="EA710" s="181"/>
      <c r="EB710" s="181"/>
      <c r="EC710" s="181"/>
      <c r="ED710" s="181"/>
      <c r="EE710" s="181"/>
      <c r="EF710" s="181"/>
      <c r="EG710" s="181"/>
      <c r="EH710" s="181"/>
      <c r="EI710" s="181"/>
      <c r="EJ710" s="181"/>
      <c r="EK710" s="181"/>
      <c r="EL710" s="181"/>
      <c r="EM710" s="181"/>
      <c r="EN710" s="181"/>
      <c r="EO710" s="181"/>
      <c r="EP710" s="181"/>
      <c r="EQ710" s="181"/>
      <c r="ER710" s="181"/>
      <c r="ES710" s="181"/>
      <c r="ET710" s="181"/>
      <c r="EU710" s="181"/>
      <c r="EV710" s="181"/>
      <c r="EW710" s="181"/>
      <c r="EX710" s="181"/>
      <c r="EY710" s="181"/>
      <c r="EZ710" s="181"/>
      <c r="FA710" s="181"/>
      <c r="FB710" s="181"/>
      <c r="FC710" s="181"/>
      <c r="FD710" s="181"/>
      <c r="FE710" s="181"/>
      <c r="FF710" s="181"/>
      <c r="FG710" s="181"/>
      <c r="FH710" s="181"/>
      <c r="FI710" s="181"/>
      <c r="FJ710" s="181"/>
      <c r="FK710" s="181"/>
      <c r="FL710" s="181"/>
      <c r="FM710" s="181"/>
      <c r="FN710" s="181"/>
      <c r="FO710" s="181"/>
      <c r="FP710" s="181"/>
      <c r="FQ710" s="181"/>
      <c r="FR710" s="181"/>
    </row>
    <row r="711" spans="1:174">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c r="DQ711" s="181"/>
      <c r="DR711" s="181"/>
      <c r="DS711" s="181"/>
      <c r="DT711" s="181"/>
      <c r="DU711" s="181"/>
      <c r="DV711" s="181"/>
      <c r="DW711" s="181"/>
      <c r="DX711" s="181"/>
      <c r="DY711" s="181"/>
      <c r="DZ711" s="181"/>
      <c r="EA711" s="181"/>
      <c r="EB711" s="181"/>
      <c r="EC711" s="181"/>
      <c r="ED711" s="181"/>
      <c r="EE711" s="181"/>
      <c r="EF711" s="181"/>
      <c r="EG711" s="181"/>
      <c r="EH711" s="181"/>
      <c r="EI711" s="181"/>
      <c r="EJ711" s="181"/>
      <c r="EK711" s="181"/>
      <c r="EL711" s="181"/>
      <c r="EM711" s="181"/>
      <c r="EN711" s="181"/>
      <c r="EO711" s="181"/>
      <c r="EP711" s="181"/>
      <c r="EQ711" s="181"/>
      <c r="ER711" s="181"/>
      <c r="ES711" s="181"/>
      <c r="ET711" s="181"/>
      <c r="EU711" s="181"/>
      <c r="EV711" s="181"/>
      <c r="EW711" s="181"/>
      <c r="EX711" s="181"/>
      <c r="EY711" s="181"/>
      <c r="EZ711" s="181"/>
      <c r="FA711" s="181"/>
      <c r="FB711" s="181"/>
      <c r="FC711" s="181"/>
      <c r="FD711" s="181"/>
      <c r="FE711" s="181"/>
      <c r="FF711" s="181"/>
      <c r="FG711" s="181"/>
      <c r="FH711" s="181"/>
      <c r="FI711" s="181"/>
      <c r="FJ711" s="181"/>
      <c r="FK711" s="181"/>
      <c r="FL711" s="181"/>
      <c r="FM711" s="181"/>
      <c r="FN711" s="181"/>
      <c r="FO711" s="181"/>
      <c r="FP711" s="181"/>
      <c r="FQ711" s="181"/>
      <c r="FR711" s="181"/>
    </row>
    <row r="712" spans="1:174">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c r="DQ712" s="181"/>
      <c r="DR712" s="181"/>
      <c r="DS712" s="181"/>
      <c r="DT712" s="181"/>
      <c r="DU712" s="181"/>
      <c r="DV712" s="181"/>
      <c r="DW712" s="181"/>
      <c r="DX712" s="181"/>
      <c r="DY712" s="181"/>
      <c r="DZ712" s="181"/>
      <c r="EA712" s="181"/>
      <c r="EB712" s="181"/>
      <c r="EC712" s="181"/>
      <c r="ED712" s="181"/>
      <c r="EE712" s="181"/>
      <c r="EF712" s="181"/>
      <c r="EG712" s="181"/>
      <c r="EH712" s="181"/>
      <c r="EI712" s="181"/>
      <c r="EJ712" s="181"/>
      <c r="EK712" s="181"/>
      <c r="EL712" s="181"/>
      <c r="EM712" s="181"/>
      <c r="EN712" s="181"/>
      <c r="EO712" s="181"/>
      <c r="EP712" s="181"/>
      <c r="EQ712" s="181"/>
      <c r="ER712" s="181"/>
      <c r="ES712" s="181"/>
      <c r="ET712" s="181"/>
      <c r="EU712" s="181"/>
      <c r="EV712" s="181"/>
      <c r="EW712" s="181"/>
      <c r="EX712" s="181"/>
      <c r="EY712" s="181"/>
      <c r="EZ712" s="181"/>
      <c r="FA712" s="181"/>
      <c r="FB712" s="181"/>
      <c r="FC712" s="181"/>
      <c r="FD712" s="181"/>
      <c r="FE712" s="181"/>
      <c r="FF712" s="181"/>
      <c r="FG712" s="181"/>
      <c r="FH712" s="181"/>
      <c r="FI712" s="181"/>
      <c r="FJ712" s="181"/>
      <c r="FK712" s="181"/>
      <c r="FL712" s="181"/>
      <c r="FM712" s="181"/>
      <c r="FN712" s="181"/>
      <c r="FO712" s="181"/>
      <c r="FP712" s="181"/>
      <c r="FQ712" s="181"/>
      <c r="FR712" s="181"/>
    </row>
    <row r="713" spans="1:174">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c r="DQ713" s="181"/>
      <c r="DR713" s="181"/>
      <c r="DS713" s="181"/>
      <c r="DT713" s="181"/>
      <c r="DU713" s="181"/>
      <c r="DV713" s="181"/>
      <c r="DW713" s="181"/>
      <c r="DX713" s="181"/>
      <c r="DY713" s="181"/>
      <c r="DZ713" s="181"/>
      <c r="EA713" s="181"/>
      <c r="EB713" s="181"/>
      <c r="EC713" s="181"/>
      <c r="ED713" s="181"/>
      <c r="EE713" s="181"/>
      <c r="EF713" s="181"/>
      <c r="EG713" s="181"/>
      <c r="EH713" s="181"/>
      <c r="EI713" s="181"/>
      <c r="EJ713" s="181"/>
      <c r="EK713" s="181"/>
      <c r="EL713" s="181"/>
      <c r="EM713" s="181"/>
      <c r="EN713" s="181"/>
      <c r="EO713" s="181"/>
      <c r="EP713" s="181"/>
      <c r="EQ713" s="181"/>
      <c r="ER713" s="181"/>
      <c r="ES713" s="181"/>
      <c r="ET713" s="181"/>
      <c r="EU713" s="181"/>
      <c r="EV713" s="181"/>
      <c r="EW713" s="181"/>
      <c r="EX713" s="181"/>
      <c r="EY713" s="181"/>
      <c r="EZ713" s="181"/>
      <c r="FA713" s="181"/>
      <c r="FB713" s="181"/>
      <c r="FC713" s="181"/>
      <c r="FD713" s="181"/>
      <c r="FE713" s="181"/>
      <c r="FF713" s="181"/>
      <c r="FG713" s="181"/>
      <c r="FH713" s="181"/>
      <c r="FI713" s="181"/>
      <c r="FJ713" s="181"/>
      <c r="FK713" s="181"/>
      <c r="FL713" s="181"/>
      <c r="FM713" s="181"/>
      <c r="FN713" s="181"/>
      <c r="FO713" s="181"/>
      <c r="FP713" s="181"/>
      <c r="FQ713" s="181"/>
      <c r="FR713" s="181"/>
    </row>
    <row r="714" spans="1:174">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c r="DQ714" s="181"/>
      <c r="DR714" s="181"/>
      <c r="DS714" s="181"/>
      <c r="DT714" s="181"/>
      <c r="DU714" s="181"/>
      <c r="DV714" s="181"/>
      <c r="DW714" s="181"/>
      <c r="DX714" s="181"/>
      <c r="DY714" s="181"/>
      <c r="DZ714" s="181"/>
      <c r="EA714" s="181"/>
      <c r="EB714" s="181"/>
      <c r="EC714" s="181"/>
      <c r="ED714" s="181"/>
      <c r="EE714" s="181"/>
      <c r="EF714" s="181"/>
      <c r="EG714" s="181"/>
      <c r="EH714" s="181"/>
      <c r="EI714" s="181"/>
      <c r="EJ714" s="181"/>
      <c r="EK714" s="181"/>
      <c r="EL714" s="181"/>
      <c r="EM714" s="181"/>
      <c r="EN714" s="181"/>
      <c r="EO714" s="181"/>
      <c r="EP714" s="181"/>
      <c r="EQ714" s="181"/>
      <c r="ER714" s="181"/>
      <c r="ES714" s="181"/>
      <c r="ET714" s="181"/>
      <c r="EU714" s="181"/>
      <c r="EV714" s="181"/>
      <c r="EW714" s="181"/>
      <c r="EX714" s="181"/>
      <c r="EY714" s="181"/>
      <c r="EZ714" s="181"/>
      <c r="FA714" s="181"/>
      <c r="FB714" s="181"/>
      <c r="FC714" s="181"/>
      <c r="FD714" s="181"/>
      <c r="FE714" s="181"/>
      <c r="FF714" s="181"/>
      <c r="FG714" s="181"/>
      <c r="FH714" s="181"/>
      <c r="FI714" s="181"/>
      <c r="FJ714" s="181"/>
      <c r="FK714" s="181"/>
      <c r="FL714" s="181"/>
      <c r="FM714" s="181"/>
      <c r="FN714" s="181"/>
      <c r="FO714" s="181"/>
      <c r="FP714" s="181"/>
      <c r="FQ714" s="181"/>
      <c r="FR714" s="181"/>
    </row>
    <row r="715" spans="1:174">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c r="DQ715" s="181"/>
      <c r="DR715" s="181"/>
      <c r="DS715" s="181"/>
      <c r="DT715" s="181"/>
      <c r="DU715" s="181"/>
      <c r="DV715" s="181"/>
      <c r="DW715" s="181"/>
      <c r="DX715" s="181"/>
      <c r="DY715" s="181"/>
      <c r="DZ715" s="181"/>
      <c r="EA715" s="181"/>
      <c r="EB715" s="181"/>
      <c r="EC715" s="181"/>
      <c r="ED715" s="181"/>
      <c r="EE715" s="181"/>
      <c r="EF715" s="181"/>
      <c r="EG715" s="181"/>
      <c r="EH715" s="181"/>
      <c r="EI715" s="181"/>
      <c r="EJ715" s="181"/>
      <c r="EK715" s="181"/>
      <c r="EL715" s="181"/>
      <c r="EM715" s="181"/>
      <c r="EN715" s="181"/>
      <c r="EO715" s="181"/>
      <c r="EP715" s="181"/>
      <c r="EQ715" s="181"/>
      <c r="ER715" s="181"/>
      <c r="ES715" s="181"/>
      <c r="ET715" s="181"/>
      <c r="EU715" s="181"/>
      <c r="EV715" s="181"/>
      <c r="EW715" s="181"/>
      <c r="EX715" s="181"/>
      <c r="EY715" s="181"/>
      <c r="EZ715" s="181"/>
      <c r="FA715" s="181"/>
      <c r="FB715" s="181"/>
      <c r="FC715" s="181"/>
      <c r="FD715" s="181"/>
      <c r="FE715" s="181"/>
      <c r="FF715" s="181"/>
      <c r="FG715" s="181"/>
      <c r="FH715" s="181"/>
      <c r="FI715" s="181"/>
      <c r="FJ715" s="181"/>
      <c r="FK715" s="181"/>
      <c r="FL715" s="181"/>
      <c r="FM715" s="181"/>
      <c r="FN715" s="181"/>
      <c r="FO715" s="181"/>
      <c r="FP715" s="181"/>
      <c r="FQ715" s="181"/>
      <c r="FR715" s="181"/>
    </row>
    <row r="716" spans="1:174">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c r="DQ716" s="181"/>
      <c r="DR716" s="181"/>
      <c r="DS716" s="181"/>
      <c r="DT716" s="181"/>
      <c r="DU716" s="181"/>
      <c r="DV716" s="181"/>
      <c r="DW716" s="181"/>
      <c r="DX716" s="181"/>
      <c r="DY716" s="181"/>
      <c r="DZ716" s="181"/>
      <c r="EA716" s="181"/>
      <c r="EB716" s="181"/>
      <c r="EC716" s="181"/>
      <c r="ED716" s="181"/>
      <c r="EE716" s="181"/>
      <c r="EF716" s="181"/>
      <c r="EG716" s="181"/>
      <c r="EH716" s="181"/>
      <c r="EI716" s="181"/>
      <c r="EJ716" s="181"/>
      <c r="EK716" s="181"/>
      <c r="EL716" s="181"/>
      <c r="EM716" s="181"/>
      <c r="EN716" s="181"/>
      <c r="EO716" s="181"/>
      <c r="EP716" s="181"/>
      <c r="EQ716" s="181"/>
      <c r="ER716" s="181"/>
      <c r="ES716" s="181"/>
      <c r="ET716" s="181"/>
      <c r="EU716" s="181"/>
      <c r="EV716" s="181"/>
      <c r="EW716" s="181"/>
      <c r="EX716" s="181"/>
      <c r="EY716" s="181"/>
      <c r="EZ716" s="181"/>
      <c r="FA716" s="181"/>
      <c r="FB716" s="181"/>
      <c r="FC716" s="181"/>
      <c r="FD716" s="181"/>
      <c r="FE716" s="181"/>
      <c r="FF716" s="181"/>
      <c r="FG716" s="181"/>
      <c r="FH716" s="181"/>
      <c r="FI716" s="181"/>
      <c r="FJ716" s="181"/>
      <c r="FK716" s="181"/>
      <c r="FL716" s="181"/>
      <c r="FM716" s="181"/>
      <c r="FN716" s="181"/>
      <c r="FO716" s="181"/>
      <c r="FP716" s="181"/>
      <c r="FQ716" s="181"/>
      <c r="FR716" s="181"/>
    </row>
    <row r="717" spans="1:174">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c r="DQ717" s="181"/>
      <c r="DR717" s="181"/>
      <c r="DS717" s="181"/>
      <c r="DT717" s="181"/>
      <c r="DU717" s="181"/>
      <c r="DV717" s="181"/>
      <c r="DW717" s="181"/>
      <c r="DX717" s="181"/>
      <c r="DY717" s="181"/>
      <c r="DZ717" s="181"/>
      <c r="EA717" s="181"/>
      <c r="EB717" s="181"/>
      <c r="EC717" s="181"/>
      <c r="ED717" s="181"/>
      <c r="EE717" s="181"/>
      <c r="EF717" s="181"/>
      <c r="EG717" s="181"/>
      <c r="EH717" s="181"/>
      <c r="EI717" s="181"/>
      <c r="EJ717" s="181"/>
      <c r="EK717" s="181"/>
      <c r="EL717" s="181"/>
      <c r="EM717" s="181"/>
      <c r="EN717" s="181"/>
      <c r="EO717" s="181"/>
      <c r="EP717" s="181"/>
      <c r="EQ717" s="181"/>
      <c r="ER717" s="181"/>
      <c r="ES717" s="181"/>
      <c r="ET717" s="181"/>
      <c r="EU717" s="181"/>
      <c r="EV717" s="181"/>
      <c r="EW717" s="181"/>
      <c r="EX717" s="181"/>
      <c r="EY717" s="181"/>
      <c r="EZ717" s="181"/>
      <c r="FA717" s="181"/>
      <c r="FB717" s="181"/>
      <c r="FC717" s="181"/>
      <c r="FD717" s="181"/>
      <c r="FE717" s="181"/>
      <c r="FF717" s="181"/>
      <c r="FG717" s="181"/>
      <c r="FH717" s="181"/>
      <c r="FI717" s="181"/>
      <c r="FJ717" s="181"/>
      <c r="FK717" s="181"/>
      <c r="FL717" s="181"/>
      <c r="FM717" s="181"/>
      <c r="FN717" s="181"/>
      <c r="FO717" s="181"/>
      <c r="FP717" s="181"/>
      <c r="FQ717" s="181"/>
      <c r="FR717" s="181"/>
    </row>
    <row r="718" spans="1:174">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c r="DQ718" s="181"/>
      <c r="DR718" s="181"/>
      <c r="DS718" s="181"/>
      <c r="DT718" s="181"/>
      <c r="DU718" s="181"/>
      <c r="DV718" s="181"/>
      <c r="DW718" s="181"/>
      <c r="DX718" s="181"/>
      <c r="DY718" s="181"/>
      <c r="DZ718" s="181"/>
      <c r="EA718" s="181"/>
      <c r="EB718" s="181"/>
      <c r="EC718" s="181"/>
      <c r="ED718" s="181"/>
      <c r="EE718" s="181"/>
      <c r="EF718" s="181"/>
      <c r="EG718" s="181"/>
      <c r="EH718" s="181"/>
      <c r="EI718" s="181"/>
      <c r="EJ718" s="181"/>
      <c r="EK718" s="181"/>
      <c r="EL718" s="181"/>
      <c r="EM718" s="181"/>
      <c r="EN718" s="181"/>
      <c r="EO718" s="181"/>
      <c r="EP718" s="181"/>
      <c r="EQ718" s="181"/>
      <c r="ER718" s="181"/>
      <c r="ES718" s="181"/>
      <c r="ET718" s="181"/>
      <c r="EU718" s="181"/>
      <c r="EV718" s="181"/>
      <c r="EW718" s="181"/>
      <c r="EX718" s="181"/>
      <c r="EY718" s="181"/>
      <c r="EZ718" s="181"/>
      <c r="FA718" s="181"/>
      <c r="FB718" s="181"/>
      <c r="FC718" s="181"/>
      <c r="FD718" s="181"/>
      <c r="FE718" s="181"/>
      <c r="FF718" s="181"/>
      <c r="FG718" s="181"/>
      <c r="FH718" s="181"/>
      <c r="FI718" s="181"/>
      <c r="FJ718" s="181"/>
      <c r="FK718" s="181"/>
      <c r="FL718" s="181"/>
      <c r="FM718" s="181"/>
      <c r="FN718" s="181"/>
      <c r="FO718" s="181"/>
      <c r="FP718" s="181"/>
      <c r="FQ718" s="181"/>
      <c r="FR718" s="181"/>
    </row>
    <row r="719" spans="1:174">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c r="DQ719" s="181"/>
      <c r="DR719" s="181"/>
      <c r="DS719" s="181"/>
      <c r="DT719" s="181"/>
      <c r="DU719" s="181"/>
      <c r="DV719" s="181"/>
      <c r="DW719" s="181"/>
      <c r="DX719" s="181"/>
      <c r="DY719" s="181"/>
      <c r="DZ719" s="181"/>
      <c r="EA719" s="181"/>
      <c r="EB719" s="181"/>
      <c r="EC719" s="181"/>
      <c r="ED719" s="181"/>
      <c r="EE719" s="181"/>
      <c r="EF719" s="181"/>
      <c r="EG719" s="181"/>
      <c r="EH719" s="181"/>
      <c r="EI719" s="181"/>
      <c r="EJ719" s="181"/>
      <c r="EK719" s="181"/>
      <c r="EL719" s="181"/>
      <c r="EM719" s="181"/>
      <c r="EN719" s="181"/>
      <c r="EO719" s="181"/>
      <c r="EP719" s="181"/>
      <c r="EQ719" s="181"/>
      <c r="ER719" s="181"/>
      <c r="ES719" s="181"/>
      <c r="ET719" s="181"/>
      <c r="EU719" s="181"/>
      <c r="EV719" s="181"/>
      <c r="EW719" s="181"/>
      <c r="EX719" s="181"/>
      <c r="EY719" s="181"/>
      <c r="EZ719" s="181"/>
      <c r="FA719" s="181"/>
      <c r="FB719" s="181"/>
      <c r="FC719" s="181"/>
      <c r="FD719" s="181"/>
      <c r="FE719" s="181"/>
      <c r="FF719" s="181"/>
      <c r="FG719" s="181"/>
      <c r="FH719" s="181"/>
      <c r="FI719" s="181"/>
      <c r="FJ719" s="181"/>
      <c r="FK719" s="181"/>
      <c r="FL719" s="181"/>
      <c r="FM719" s="181"/>
      <c r="FN719" s="181"/>
      <c r="FO719" s="181"/>
      <c r="FP719" s="181"/>
      <c r="FQ719" s="181"/>
      <c r="FR719" s="181"/>
    </row>
    <row r="720" spans="1:174">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c r="DQ720" s="181"/>
      <c r="DR720" s="181"/>
      <c r="DS720" s="181"/>
      <c r="DT720" s="181"/>
      <c r="DU720" s="181"/>
      <c r="DV720" s="181"/>
      <c r="DW720" s="181"/>
      <c r="DX720" s="181"/>
      <c r="DY720" s="181"/>
      <c r="DZ720" s="181"/>
      <c r="EA720" s="181"/>
      <c r="EB720" s="181"/>
      <c r="EC720" s="181"/>
      <c r="ED720" s="181"/>
      <c r="EE720" s="181"/>
      <c r="EF720" s="181"/>
      <c r="EG720" s="181"/>
      <c r="EH720" s="181"/>
      <c r="EI720" s="181"/>
      <c r="EJ720" s="181"/>
      <c r="EK720" s="181"/>
      <c r="EL720" s="181"/>
      <c r="EM720" s="181"/>
      <c r="EN720" s="181"/>
      <c r="EO720" s="181"/>
      <c r="EP720" s="181"/>
      <c r="EQ720" s="181"/>
      <c r="ER720" s="181"/>
      <c r="ES720" s="181"/>
      <c r="ET720" s="181"/>
      <c r="EU720" s="181"/>
      <c r="EV720" s="181"/>
      <c r="EW720" s="181"/>
      <c r="EX720" s="181"/>
      <c r="EY720" s="181"/>
      <c r="EZ720" s="181"/>
      <c r="FA720" s="181"/>
      <c r="FB720" s="181"/>
      <c r="FC720" s="181"/>
      <c r="FD720" s="181"/>
      <c r="FE720" s="181"/>
      <c r="FF720" s="181"/>
      <c r="FG720" s="181"/>
      <c r="FH720" s="181"/>
      <c r="FI720" s="181"/>
      <c r="FJ720" s="181"/>
      <c r="FK720" s="181"/>
      <c r="FL720" s="181"/>
      <c r="FM720" s="181"/>
      <c r="FN720" s="181"/>
      <c r="FO720" s="181"/>
      <c r="FP720" s="181"/>
      <c r="FQ720" s="181"/>
      <c r="FR720" s="181"/>
    </row>
    <row r="721" spans="1:174">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c r="DQ721" s="181"/>
      <c r="DR721" s="181"/>
      <c r="DS721" s="181"/>
      <c r="DT721" s="181"/>
      <c r="DU721" s="181"/>
      <c r="DV721" s="181"/>
      <c r="DW721" s="181"/>
      <c r="DX721" s="181"/>
      <c r="DY721" s="181"/>
      <c r="DZ721" s="181"/>
      <c r="EA721" s="181"/>
      <c r="EB721" s="181"/>
      <c r="EC721" s="181"/>
      <c r="ED721" s="181"/>
      <c r="EE721" s="181"/>
      <c r="EF721" s="181"/>
      <c r="EG721" s="181"/>
      <c r="EH721" s="181"/>
      <c r="EI721" s="181"/>
      <c r="EJ721" s="181"/>
      <c r="EK721" s="181"/>
      <c r="EL721" s="181"/>
      <c r="EM721" s="181"/>
      <c r="EN721" s="181"/>
      <c r="EO721" s="181"/>
      <c r="EP721" s="181"/>
      <c r="EQ721" s="181"/>
      <c r="ER721" s="181"/>
      <c r="ES721" s="181"/>
      <c r="ET721" s="181"/>
      <c r="EU721" s="181"/>
      <c r="EV721" s="181"/>
      <c r="EW721" s="181"/>
      <c r="EX721" s="181"/>
      <c r="EY721" s="181"/>
      <c r="EZ721" s="181"/>
      <c r="FA721" s="181"/>
      <c r="FB721" s="181"/>
      <c r="FC721" s="181"/>
      <c r="FD721" s="181"/>
      <c r="FE721" s="181"/>
      <c r="FF721" s="181"/>
      <c r="FG721" s="181"/>
      <c r="FH721" s="181"/>
      <c r="FI721" s="181"/>
      <c r="FJ721" s="181"/>
      <c r="FK721" s="181"/>
      <c r="FL721" s="181"/>
      <c r="FM721" s="181"/>
      <c r="FN721" s="181"/>
      <c r="FO721" s="181"/>
      <c r="FP721" s="181"/>
      <c r="FQ721" s="181"/>
      <c r="FR721" s="181"/>
    </row>
    <row r="722" spans="1:174">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c r="DQ722" s="181"/>
      <c r="DR722" s="181"/>
      <c r="DS722" s="181"/>
      <c r="DT722" s="181"/>
      <c r="DU722" s="181"/>
      <c r="DV722" s="181"/>
      <c r="DW722" s="181"/>
      <c r="DX722" s="181"/>
      <c r="DY722" s="181"/>
      <c r="DZ722" s="181"/>
      <c r="EA722" s="181"/>
      <c r="EB722" s="181"/>
      <c r="EC722" s="181"/>
      <c r="ED722" s="181"/>
      <c r="EE722" s="181"/>
      <c r="EF722" s="181"/>
      <c r="EG722" s="181"/>
      <c r="EH722" s="181"/>
      <c r="EI722" s="181"/>
      <c r="EJ722" s="181"/>
      <c r="EK722" s="181"/>
      <c r="EL722" s="181"/>
      <c r="EM722" s="181"/>
      <c r="EN722" s="181"/>
      <c r="EO722" s="181"/>
      <c r="EP722" s="181"/>
      <c r="EQ722" s="181"/>
      <c r="ER722" s="181"/>
      <c r="ES722" s="181"/>
      <c r="ET722" s="181"/>
      <c r="EU722" s="181"/>
      <c r="EV722" s="181"/>
      <c r="EW722" s="181"/>
      <c r="EX722" s="181"/>
      <c r="EY722" s="181"/>
      <c r="EZ722" s="181"/>
      <c r="FA722" s="181"/>
      <c r="FB722" s="181"/>
      <c r="FC722" s="181"/>
      <c r="FD722" s="181"/>
      <c r="FE722" s="181"/>
      <c r="FF722" s="181"/>
      <c r="FG722" s="181"/>
      <c r="FH722" s="181"/>
      <c r="FI722" s="181"/>
      <c r="FJ722" s="181"/>
      <c r="FK722" s="181"/>
      <c r="FL722" s="181"/>
      <c r="FM722" s="181"/>
      <c r="FN722" s="181"/>
      <c r="FO722" s="181"/>
      <c r="FP722" s="181"/>
      <c r="FQ722" s="181"/>
      <c r="FR722" s="181"/>
    </row>
    <row r="723" spans="1:174">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c r="DQ723" s="181"/>
      <c r="DR723" s="181"/>
      <c r="DS723" s="181"/>
      <c r="DT723" s="181"/>
      <c r="DU723" s="181"/>
      <c r="DV723" s="181"/>
      <c r="DW723" s="181"/>
      <c r="DX723" s="181"/>
      <c r="DY723" s="181"/>
      <c r="DZ723" s="181"/>
      <c r="EA723" s="181"/>
      <c r="EB723" s="181"/>
      <c r="EC723" s="181"/>
      <c r="ED723" s="181"/>
      <c r="EE723" s="181"/>
      <c r="EF723" s="181"/>
      <c r="EG723" s="181"/>
      <c r="EH723" s="181"/>
      <c r="EI723" s="181"/>
      <c r="EJ723" s="181"/>
      <c r="EK723" s="181"/>
      <c r="EL723" s="181"/>
      <c r="EM723" s="181"/>
      <c r="EN723" s="181"/>
      <c r="EO723" s="181"/>
      <c r="EP723" s="181"/>
      <c r="EQ723" s="181"/>
      <c r="ER723" s="181"/>
      <c r="ES723" s="181"/>
      <c r="ET723" s="181"/>
      <c r="EU723" s="181"/>
      <c r="EV723" s="181"/>
      <c r="EW723" s="181"/>
      <c r="EX723" s="181"/>
      <c r="EY723" s="181"/>
      <c r="EZ723" s="181"/>
      <c r="FA723" s="181"/>
      <c r="FB723" s="181"/>
      <c r="FC723" s="181"/>
      <c r="FD723" s="181"/>
      <c r="FE723" s="181"/>
      <c r="FF723" s="181"/>
      <c r="FG723" s="181"/>
      <c r="FH723" s="181"/>
      <c r="FI723" s="181"/>
      <c r="FJ723" s="181"/>
      <c r="FK723" s="181"/>
      <c r="FL723" s="181"/>
      <c r="FM723" s="181"/>
      <c r="FN723" s="181"/>
      <c r="FO723" s="181"/>
      <c r="FP723" s="181"/>
      <c r="FQ723" s="181"/>
      <c r="FR723" s="181"/>
    </row>
    <row r="724" spans="1:174">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c r="DQ724" s="181"/>
      <c r="DR724" s="181"/>
      <c r="DS724" s="181"/>
      <c r="DT724" s="181"/>
      <c r="DU724" s="181"/>
      <c r="DV724" s="181"/>
      <c r="DW724" s="181"/>
      <c r="DX724" s="181"/>
      <c r="DY724" s="181"/>
      <c r="DZ724" s="181"/>
      <c r="EA724" s="181"/>
      <c r="EB724" s="181"/>
      <c r="EC724" s="181"/>
      <c r="ED724" s="181"/>
      <c r="EE724" s="181"/>
      <c r="EF724" s="181"/>
      <c r="EG724" s="181"/>
      <c r="EH724" s="181"/>
      <c r="EI724" s="181"/>
      <c r="EJ724" s="181"/>
      <c r="EK724" s="181"/>
      <c r="EL724" s="181"/>
      <c r="EM724" s="181"/>
      <c r="EN724" s="181"/>
      <c r="EO724" s="181"/>
      <c r="EP724" s="181"/>
      <c r="EQ724" s="181"/>
      <c r="ER724" s="181"/>
      <c r="ES724" s="181"/>
      <c r="ET724" s="181"/>
      <c r="EU724" s="181"/>
      <c r="EV724" s="181"/>
      <c r="EW724" s="181"/>
      <c r="EX724" s="181"/>
      <c r="EY724" s="181"/>
      <c r="EZ724" s="181"/>
      <c r="FA724" s="181"/>
      <c r="FB724" s="181"/>
      <c r="FC724" s="181"/>
      <c r="FD724" s="181"/>
      <c r="FE724" s="181"/>
      <c r="FF724" s="181"/>
      <c r="FG724" s="181"/>
      <c r="FH724" s="181"/>
      <c r="FI724" s="181"/>
      <c r="FJ724" s="181"/>
      <c r="FK724" s="181"/>
      <c r="FL724" s="181"/>
      <c r="FM724" s="181"/>
      <c r="FN724" s="181"/>
      <c r="FO724" s="181"/>
      <c r="FP724" s="181"/>
      <c r="FQ724" s="181"/>
      <c r="FR724" s="181"/>
    </row>
    <row r="725" spans="1:174">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c r="DQ725" s="181"/>
      <c r="DR725" s="181"/>
      <c r="DS725" s="181"/>
      <c r="DT725" s="181"/>
      <c r="DU725" s="181"/>
      <c r="DV725" s="181"/>
      <c r="DW725" s="181"/>
      <c r="DX725" s="181"/>
      <c r="DY725" s="181"/>
      <c r="DZ725" s="181"/>
      <c r="EA725" s="181"/>
      <c r="EB725" s="181"/>
      <c r="EC725" s="181"/>
      <c r="ED725" s="181"/>
      <c r="EE725" s="181"/>
      <c r="EF725" s="181"/>
      <c r="EG725" s="181"/>
      <c r="EH725" s="181"/>
      <c r="EI725" s="181"/>
      <c r="EJ725" s="181"/>
      <c r="EK725" s="181"/>
      <c r="EL725" s="181"/>
      <c r="EM725" s="181"/>
      <c r="EN725" s="181"/>
      <c r="EO725" s="181"/>
      <c r="EP725" s="181"/>
      <c r="EQ725" s="181"/>
      <c r="ER725" s="181"/>
      <c r="ES725" s="181"/>
      <c r="ET725" s="181"/>
      <c r="EU725" s="181"/>
      <c r="EV725" s="181"/>
      <c r="EW725" s="181"/>
      <c r="EX725" s="181"/>
      <c r="EY725" s="181"/>
      <c r="EZ725" s="181"/>
      <c r="FA725" s="181"/>
      <c r="FB725" s="181"/>
      <c r="FC725" s="181"/>
      <c r="FD725" s="181"/>
      <c r="FE725" s="181"/>
      <c r="FF725" s="181"/>
      <c r="FG725" s="181"/>
      <c r="FH725" s="181"/>
      <c r="FI725" s="181"/>
      <c r="FJ725" s="181"/>
      <c r="FK725" s="181"/>
      <c r="FL725" s="181"/>
      <c r="FM725" s="181"/>
      <c r="FN725" s="181"/>
      <c r="FO725" s="181"/>
      <c r="FP725" s="181"/>
      <c r="FQ725" s="181"/>
      <c r="FR725" s="181"/>
    </row>
    <row r="726" spans="1:174">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c r="DQ726" s="181"/>
      <c r="DR726" s="181"/>
      <c r="DS726" s="181"/>
      <c r="DT726" s="181"/>
      <c r="DU726" s="181"/>
      <c r="DV726" s="181"/>
      <c r="DW726" s="181"/>
      <c r="DX726" s="181"/>
      <c r="DY726" s="181"/>
      <c r="DZ726" s="181"/>
      <c r="EA726" s="181"/>
      <c r="EB726" s="181"/>
      <c r="EC726" s="181"/>
      <c r="ED726" s="181"/>
      <c r="EE726" s="181"/>
      <c r="EF726" s="181"/>
      <c r="EG726" s="181"/>
      <c r="EH726" s="181"/>
      <c r="EI726" s="181"/>
      <c r="EJ726" s="181"/>
      <c r="EK726" s="181"/>
      <c r="EL726" s="181"/>
      <c r="EM726" s="181"/>
      <c r="EN726" s="181"/>
      <c r="EO726" s="181"/>
      <c r="EP726" s="181"/>
      <c r="EQ726" s="181"/>
      <c r="ER726" s="181"/>
      <c r="ES726" s="181"/>
      <c r="ET726" s="181"/>
      <c r="EU726" s="181"/>
      <c r="EV726" s="181"/>
      <c r="EW726" s="181"/>
      <c r="EX726" s="181"/>
      <c r="EY726" s="181"/>
      <c r="EZ726" s="181"/>
      <c r="FA726" s="181"/>
      <c r="FB726" s="181"/>
      <c r="FC726" s="181"/>
      <c r="FD726" s="181"/>
      <c r="FE726" s="181"/>
      <c r="FF726" s="181"/>
      <c r="FG726" s="181"/>
      <c r="FH726" s="181"/>
      <c r="FI726" s="181"/>
      <c r="FJ726" s="181"/>
      <c r="FK726" s="181"/>
      <c r="FL726" s="181"/>
      <c r="FM726" s="181"/>
      <c r="FN726" s="181"/>
      <c r="FO726" s="181"/>
      <c r="FP726" s="181"/>
      <c r="FQ726" s="181"/>
      <c r="FR726" s="181"/>
    </row>
    <row r="727" spans="1:174">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c r="DQ727" s="181"/>
      <c r="DR727" s="181"/>
      <c r="DS727" s="181"/>
      <c r="DT727" s="181"/>
      <c r="DU727" s="181"/>
      <c r="DV727" s="181"/>
      <c r="DW727" s="181"/>
      <c r="DX727" s="181"/>
      <c r="DY727" s="181"/>
      <c r="DZ727" s="181"/>
      <c r="EA727" s="181"/>
      <c r="EB727" s="181"/>
      <c r="EC727" s="181"/>
      <c r="ED727" s="181"/>
      <c r="EE727" s="181"/>
      <c r="EF727" s="181"/>
      <c r="EG727" s="181"/>
      <c r="EH727" s="181"/>
      <c r="EI727" s="181"/>
      <c r="EJ727" s="181"/>
      <c r="EK727" s="181"/>
      <c r="EL727" s="181"/>
      <c r="EM727" s="181"/>
      <c r="EN727" s="181"/>
      <c r="EO727" s="181"/>
      <c r="EP727" s="181"/>
      <c r="EQ727" s="181"/>
      <c r="ER727" s="181"/>
      <c r="ES727" s="181"/>
      <c r="ET727" s="181"/>
      <c r="EU727" s="181"/>
      <c r="EV727" s="181"/>
      <c r="EW727" s="181"/>
      <c r="EX727" s="181"/>
      <c r="EY727" s="181"/>
      <c r="EZ727" s="181"/>
      <c r="FA727" s="181"/>
      <c r="FB727" s="181"/>
      <c r="FC727" s="181"/>
      <c r="FD727" s="181"/>
      <c r="FE727" s="181"/>
      <c r="FF727" s="181"/>
      <c r="FG727" s="181"/>
      <c r="FH727" s="181"/>
      <c r="FI727" s="181"/>
      <c r="FJ727" s="181"/>
      <c r="FK727" s="181"/>
      <c r="FL727" s="181"/>
      <c r="FM727" s="181"/>
      <c r="FN727" s="181"/>
      <c r="FO727" s="181"/>
      <c r="FP727" s="181"/>
      <c r="FQ727" s="181"/>
      <c r="FR727" s="181"/>
    </row>
    <row r="728" spans="1:174">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c r="DQ728" s="181"/>
      <c r="DR728" s="181"/>
      <c r="DS728" s="181"/>
      <c r="DT728" s="181"/>
      <c r="DU728" s="181"/>
      <c r="DV728" s="181"/>
      <c r="DW728" s="181"/>
      <c r="DX728" s="181"/>
      <c r="DY728" s="181"/>
      <c r="DZ728" s="181"/>
      <c r="EA728" s="181"/>
      <c r="EB728" s="181"/>
      <c r="EC728" s="181"/>
      <c r="ED728" s="181"/>
      <c r="EE728" s="181"/>
      <c r="EF728" s="181"/>
      <c r="EG728" s="181"/>
      <c r="EH728" s="181"/>
      <c r="EI728" s="181"/>
      <c r="EJ728" s="181"/>
      <c r="EK728" s="181"/>
      <c r="EL728" s="181"/>
      <c r="EM728" s="181"/>
      <c r="EN728" s="181"/>
      <c r="EO728" s="181"/>
      <c r="EP728" s="181"/>
      <c r="EQ728" s="181"/>
      <c r="ER728" s="181"/>
      <c r="ES728" s="181"/>
      <c r="ET728" s="181"/>
      <c r="EU728" s="181"/>
      <c r="EV728" s="181"/>
      <c r="EW728" s="181"/>
      <c r="EX728" s="181"/>
      <c r="EY728" s="181"/>
      <c r="EZ728" s="181"/>
      <c r="FA728" s="181"/>
      <c r="FB728" s="181"/>
      <c r="FC728" s="181"/>
      <c r="FD728" s="181"/>
      <c r="FE728" s="181"/>
      <c r="FF728" s="181"/>
      <c r="FG728" s="181"/>
      <c r="FH728" s="181"/>
      <c r="FI728" s="181"/>
      <c r="FJ728" s="181"/>
      <c r="FK728" s="181"/>
      <c r="FL728" s="181"/>
      <c r="FM728" s="181"/>
      <c r="FN728" s="181"/>
      <c r="FO728" s="181"/>
      <c r="FP728" s="181"/>
      <c r="FQ728" s="181"/>
      <c r="FR728" s="181"/>
    </row>
    <row r="729" spans="1:174">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c r="DQ729" s="181"/>
      <c r="DR729" s="181"/>
      <c r="DS729" s="181"/>
      <c r="DT729" s="181"/>
      <c r="DU729" s="181"/>
      <c r="DV729" s="181"/>
      <c r="DW729" s="181"/>
      <c r="DX729" s="181"/>
      <c r="DY729" s="181"/>
      <c r="DZ729" s="181"/>
      <c r="EA729" s="181"/>
      <c r="EB729" s="181"/>
      <c r="EC729" s="181"/>
      <c r="ED729" s="181"/>
      <c r="EE729" s="181"/>
      <c r="EF729" s="181"/>
      <c r="EG729" s="181"/>
      <c r="EH729" s="181"/>
      <c r="EI729" s="181"/>
      <c r="EJ729" s="181"/>
      <c r="EK729" s="181"/>
      <c r="EL729" s="181"/>
      <c r="EM729" s="181"/>
      <c r="EN729" s="181"/>
      <c r="EO729" s="181"/>
      <c r="EP729" s="181"/>
      <c r="EQ729" s="181"/>
      <c r="ER729" s="181"/>
      <c r="ES729" s="181"/>
      <c r="ET729" s="181"/>
      <c r="EU729" s="181"/>
      <c r="EV729" s="181"/>
      <c r="EW729" s="181"/>
      <c r="EX729" s="181"/>
      <c r="EY729" s="181"/>
      <c r="EZ729" s="181"/>
      <c r="FA729" s="181"/>
      <c r="FB729" s="181"/>
      <c r="FC729" s="181"/>
      <c r="FD729" s="181"/>
      <c r="FE729" s="181"/>
      <c r="FF729" s="181"/>
      <c r="FG729" s="181"/>
      <c r="FH729" s="181"/>
      <c r="FI729" s="181"/>
      <c r="FJ729" s="181"/>
      <c r="FK729" s="181"/>
      <c r="FL729" s="181"/>
      <c r="FM729" s="181"/>
      <c r="FN729" s="181"/>
      <c r="FO729" s="181"/>
      <c r="FP729" s="181"/>
      <c r="FQ729" s="181"/>
      <c r="FR729" s="181"/>
    </row>
    <row r="730" spans="1:174">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c r="DQ730" s="181"/>
      <c r="DR730" s="181"/>
      <c r="DS730" s="181"/>
      <c r="DT730" s="181"/>
      <c r="DU730" s="181"/>
      <c r="DV730" s="181"/>
      <c r="DW730" s="181"/>
      <c r="DX730" s="181"/>
      <c r="DY730" s="181"/>
      <c r="DZ730" s="181"/>
      <c r="EA730" s="181"/>
      <c r="EB730" s="181"/>
      <c r="EC730" s="181"/>
      <c r="ED730" s="181"/>
      <c r="EE730" s="181"/>
      <c r="EF730" s="181"/>
      <c r="EG730" s="181"/>
      <c r="EH730" s="181"/>
      <c r="EI730" s="181"/>
      <c r="EJ730" s="181"/>
      <c r="EK730" s="181"/>
      <c r="EL730" s="181"/>
      <c r="EM730" s="181"/>
      <c r="EN730" s="181"/>
      <c r="EO730" s="181"/>
      <c r="EP730" s="181"/>
      <c r="EQ730" s="181"/>
      <c r="ER730" s="181"/>
      <c r="ES730" s="181"/>
      <c r="ET730" s="181"/>
      <c r="EU730" s="181"/>
      <c r="EV730" s="181"/>
      <c r="EW730" s="181"/>
      <c r="EX730" s="181"/>
      <c r="EY730" s="181"/>
      <c r="EZ730" s="181"/>
      <c r="FA730" s="181"/>
      <c r="FB730" s="181"/>
      <c r="FC730" s="181"/>
      <c r="FD730" s="181"/>
      <c r="FE730" s="181"/>
      <c r="FF730" s="181"/>
      <c r="FG730" s="181"/>
      <c r="FH730" s="181"/>
      <c r="FI730" s="181"/>
      <c r="FJ730" s="181"/>
      <c r="FK730" s="181"/>
      <c r="FL730" s="181"/>
      <c r="FM730" s="181"/>
      <c r="FN730" s="181"/>
      <c r="FO730" s="181"/>
      <c r="FP730" s="181"/>
      <c r="FQ730" s="181"/>
      <c r="FR730" s="181"/>
    </row>
    <row r="731" spans="1:174">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c r="DQ731" s="181"/>
      <c r="DR731" s="181"/>
      <c r="DS731" s="181"/>
      <c r="DT731" s="181"/>
      <c r="DU731" s="181"/>
      <c r="DV731" s="181"/>
      <c r="DW731" s="181"/>
      <c r="DX731" s="181"/>
      <c r="DY731" s="181"/>
      <c r="DZ731" s="181"/>
      <c r="EA731" s="181"/>
      <c r="EB731" s="181"/>
      <c r="EC731" s="181"/>
      <c r="ED731" s="181"/>
      <c r="EE731" s="181"/>
      <c r="EF731" s="181"/>
      <c r="EG731" s="181"/>
      <c r="EH731" s="181"/>
      <c r="EI731" s="181"/>
      <c r="EJ731" s="181"/>
      <c r="EK731" s="181"/>
      <c r="EL731" s="181"/>
      <c r="EM731" s="181"/>
      <c r="EN731" s="181"/>
      <c r="EO731" s="181"/>
      <c r="EP731" s="181"/>
      <c r="EQ731" s="181"/>
      <c r="ER731" s="181"/>
      <c r="ES731" s="181"/>
      <c r="ET731" s="181"/>
      <c r="EU731" s="181"/>
      <c r="EV731" s="181"/>
      <c r="EW731" s="181"/>
      <c r="EX731" s="181"/>
      <c r="EY731" s="181"/>
      <c r="EZ731" s="181"/>
      <c r="FA731" s="181"/>
      <c r="FB731" s="181"/>
      <c r="FC731" s="181"/>
      <c r="FD731" s="181"/>
      <c r="FE731" s="181"/>
      <c r="FF731" s="181"/>
      <c r="FG731" s="181"/>
      <c r="FH731" s="181"/>
      <c r="FI731" s="181"/>
      <c r="FJ731" s="181"/>
      <c r="FK731" s="181"/>
      <c r="FL731" s="181"/>
      <c r="FM731" s="181"/>
      <c r="FN731" s="181"/>
      <c r="FO731" s="181"/>
      <c r="FP731" s="181"/>
      <c r="FQ731" s="181"/>
      <c r="FR731" s="181"/>
    </row>
    <row r="732" spans="1:174">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c r="DQ732" s="181"/>
      <c r="DR732" s="181"/>
      <c r="DS732" s="181"/>
      <c r="DT732" s="181"/>
      <c r="DU732" s="181"/>
      <c r="DV732" s="181"/>
      <c r="DW732" s="181"/>
      <c r="DX732" s="181"/>
      <c r="DY732" s="181"/>
      <c r="DZ732" s="181"/>
      <c r="EA732" s="181"/>
      <c r="EB732" s="181"/>
      <c r="EC732" s="181"/>
      <c r="ED732" s="181"/>
      <c r="EE732" s="181"/>
      <c r="EF732" s="181"/>
      <c r="EG732" s="181"/>
      <c r="EH732" s="181"/>
      <c r="EI732" s="181"/>
      <c r="EJ732" s="181"/>
      <c r="EK732" s="181"/>
      <c r="EL732" s="181"/>
      <c r="EM732" s="181"/>
      <c r="EN732" s="181"/>
      <c r="EO732" s="181"/>
      <c r="EP732" s="181"/>
      <c r="EQ732" s="181"/>
      <c r="ER732" s="181"/>
      <c r="ES732" s="181"/>
      <c r="ET732" s="181"/>
      <c r="EU732" s="181"/>
      <c r="EV732" s="181"/>
      <c r="EW732" s="181"/>
      <c r="EX732" s="181"/>
      <c r="EY732" s="181"/>
      <c r="EZ732" s="181"/>
      <c r="FA732" s="181"/>
      <c r="FB732" s="181"/>
      <c r="FC732" s="181"/>
      <c r="FD732" s="181"/>
      <c r="FE732" s="181"/>
      <c r="FF732" s="181"/>
      <c r="FG732" s="181"/>
      <c r="FH732" s="181"/>
      <c r="FI732" s="181"/>
      <c r="FJ732" s="181"/>
      <c r="FK732" s="181"/>
      <c r="FL732" s="181"/>
      <c r="FM732" s="181"/>
      <c r="FN732" s="181"/>
      <c r="FO732" s="181"/>
      <c r="FP732" s="181"/>
      <c r="FQ732" s="181"/>
      <c r="FR732" s="181"/>
    </row>
    <row r="733" spans="1:174">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c r="DQ733" s="181"/>
      <c r="DR733" s="181"/>
      <c r="DS733" s="181"/>
      <c r="DT733" s="181"/>
      <c r="DU733" s="181"/>
      <c r="DV733" s="181"/>
      <c r="DW733" s="181"/>
      <c r="DX733" s="181"/>
      <c r="DY733" s="181"/>
      <c r="DZ733" s="181"/>
      <c r="EA733" s="181"/>
      <c r="EB733" s="181"/>
      <c r="EC733" s="181"/>
      <c r="ED733" s="181"/>
      <c r="EE733" s="181"/>
      <c r="EF733" s="181"/>
      <c r="EG733" s="181"/>
      <c r="EH733" s="181"/>
      <c r="EI733" s="181"/>
      <c r="EJ733" s="181"/>
      <c r="EK733" s="181"/>
      <c r="EL733" s="181"/>
      <c r="EM733" s="181"/>
      <c r="EN733" s="181"/>
      <c r="EO733" s="181"/>
      <c r="EP733" s="181"/>
      <c r="EQ733" s="181"/>
      <c r="ER733" s="181"/>
      <c r="ES733" s="181"/>
      <c r="ET733" s="181"/>
      <c r="EU733" s="181"/>
      <c r="EV733" s="181"/>
      <c r="EW733" s="181"/>
      <c r="EX733" s="181"/>
      <c r="EY733" s="181"/>
      <c r="EZ733" s="181"/>
      <c r="FA733" s="181"/>
      <c r="FB733" s="181"/>
      <c r="FC733" s="181"/>
      <c r="FD733" s="181"/>
      <c r="FE733" s="181"/>
      <c r="FF733" s="181"/>
      <c r="FG733" s="181"/>
      <c r="FH733" s="181"/>
      <c r="FI733" s="181"/>
      <c r="FJ733" s="181"/>
      <c r="FK733" s="181"/>
      <c r="FL733" s="181"/>
      <c r="FM733" s="181"/>
      <c r="FN733" s="181"/>
      <c r="FO733" s="181"/>
      <c r="FP733" s="181"/>
      <c r="FQ733" s="181"/>
      <c r="FR733" s="181"/>
    </row>
    <row r="734" spans="1:174">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c r="DQ734" s="181"/>
      <c r="DR734" s="181"/>
      <c r="DS734" s="181"/>
      <c r="DT734" s="181"/>
      <c r="DU734" s="181"/>
      <c r="DV734" s="181"/>
      <c r="DW734" s="181"/>
      <c r="DX734" s="181"/>
      <c r="DY734" s="181"/>
      <c r="DZ734" s="181"/>
      <c r="EA734" s="181"/>
      <c r="EB734" s="181"/>
      <c r="EC734" s="181"/>
      <c r="ED734" s="181"/>
      <c r="EE734" s="181"/>
      <c r="EF734" s="181"/>
      <c r="EG734" s="181"/>
      <c r="EH734" s="181"/>
      <c r="EI734" s="181"/>
      <c r="EJ734" s="181"/>
      <c r="EK734" s="181"/>
      <c r="EL734" s="181"/>
      <c r="EM734" s="181"/>
      <c r="EN734" s="181"/>
      <c r="EO734" s="181"/>
      <c r="EP734" s="181"/>
      <c r="EQ734" s="181"/>
      <c r="ER734" s="181"/>
      <c r="ES734" s="181"/>
      <c r="ET734" s="181"/>
      <c r="EU734" s="181"/>
      <c r="EV734" s="181"/>
      <c r="EW734" s="181"/>
      <c r="EX734" s="181"/>
      <c r="EY734" s="181"/>
      <c r="EZ734" s="181"/>
      <c r="FA734" s="181"/>
      <c r="FB734" s="181"/>
      <c r="FC734" s="181"/>
      <c r="FD734" s="181"/>
      <c r="FE734" s="181"/>
      <c r="FF734" s="181"/>
      <c r="FG734" s="181"/>
      <c r="FH734" s="181"/>
      <c r="FI734" s="181"/>
      <c r="FJ734" s="181"/>
      <c r="FK734" s="181"/>
      <c r="FL734" s="181"/>
      <c r="FM734" s="181"/>
      <c r="FN734" s="181"/>
      <c r="FO734" s="181"/>
      <c r="FP734" s="181"/>
      <c r="FQ734" s="181"/>
      <c r="FR734" s="181"/>
    </row>
    <row r="735" spans="1:174">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c r="DQ735" s="181"/>
      <c r="DR735" s="181"/>
      <c r="DS735" s="181"/>
      <c r="DT735" s="181"/>
      <c r="DU735" s="181"/>
      <c r="DV735" s="181"/>
      <c r="DW735" s="181"/>
      <c r="DX735" s="181"/>
      <c r="DY735" s="181"/>
      <c r="DZ735" s="181"/>
      <c r="EA735" s="181"/>
      <c r="EB735" s="181"/>
      <c r="EC735" s="181"/>
      <c r="ED735" s="181"/>
      <c r="EE735" s="181"/>
      <c r="EF735" s="181"/>
      <c r="EG735" s="181"/>
      <c r="EH735" s="181"/>
      <c r="EI735" s="181"/>
      <c r="EJ735" s="181"/>
      <c r="EK735" s="181"/>
      <c r="EL735" s="181"/>
      <c r="EM735" s="181"/>
      <c r="EN735" s="181"/>
      <c r="EO735" s="181"/>
      <c r="EP735" s="181"/>
      <c r="EQ735" s="181"/>
      <c r="ER735" s="181"/>
      <c r="ES735" s="181"/>
      <c r="ET735" s="181"/>
      <c r="EU735" s="181"/>
      <c r="EV735" s="181"/>
      <c r="EW735" s="181"/>
      <c r="EX735" s="181"/>
      <c r="EY735" s="181"/>
      <c r="EZ735" s="181"/>
      <c r="FA735" s="181"/>
      <c r="FB735" s="181"/>
      <c r="FC735" s="181"/>
      <c r="FD735" s="181"/>
      <c r="FE735" s="181"/>
      <c r="FF735" s="181"/>
      <c r="FG735" s="181"/>
      <c r="FH735" s="181"/>
      <c r="FI735" s="181"/>
      <c r="FJ735" s="181"/>
      <c r="FK735" s="181"/>
      <c r="FL735" s="181"/>
      <c r="FM735" s="181"/>
      <c r="FN735" s="181"/>
      <c r="FO735" s="181"/>
      <c r="FP735" s="181"/>
      <c r="FQ735" s="181"/>
      <c r="FR735" s="181"/>
    </row>
    <row r="736" spans="1:174">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c r="DQ736" s="181"/>
      <c r="DR736" s="181"/>
      <c r="DS736" s="181"/>
      <c r="DT736" s="181"/>
      <c r="DU736" s="181"/>
      <c r="DV736" s="181"/>
      <c r="DW736" s="181"/>
      <c r="DX736" s="181"/>
      <c r="DY736" s="181"/>
      <c r="DZ736" s="181"/>
      <c r="EA736" s="181"/>
      <c r="EB736" s="181"/>
      <c r="EC736" s="181"/>
      <c r="ED736" s="181"/>
      <c r="EE736" s="181"/>
      <c r="EF736" s="181"/>
      <c r="EG736" s="181"/>
      <c r="EH736" s="181"/>
      <c r="EI736" s="181"/>
      <c r="EJ736" s="181"/>
      <c r="EK736" s="181"/>
      <c r="EL736" s="181"/>
      <c r="EM736" s="181"/>
      <c r="EN736" s="181"/>
      <c r="EO736" s="181"/>
      <c r="EP736" s="181"/>
      <c r="EQ736" s="181"/>
      <c r="ER736" s="181"/>
      <c r="ES736" s="181"/>
      <c r="ET736" s="181"/>
      <c r="EU736" s="181"/>
      <c r="EV736" s="181"/>
      <c r="EW736" s="181"/>
      <c r="EX736" s="181"/>
      <c r="EY736" s="181"/>
      <c r="EZ736" s="181"/>
      <c r="FA736" s="181"/>
      <c r="FB736" s="181"/>
      <c r="FC736" s="181"/>
      <c r="FD736" s="181"/>
      <c r="FE736" s="181"/>
      <c r="FF736" s="181"/>
      <c r="FG736" s="181"/>
      <c r="FH736" s="181"/>
      <c r="FI736" s="181"/>
      <c r="FJ736" s="181"/>
      <c r="FK736" s="181"/>
      <c r="FL736" s="181"/>
      <c r="FM736" s="181"/>
      <c r="FN736" s="181"/>
      <c r="FO736" s="181"/>
      <c r="FP736" s="181"/>
      <c r="FQ736" s="181"/>
      <c r="FR736" s="181"/>
    </row>
    <row r="737" spans="1:174">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c r="DQ737" s="181"/>
      <c r="DR737" s="181"/>
      <c r="DS737" s="181"/>
      <c r="DT737" s="181"/>
      <c r="DU737" s="181"/>
      <c r="DV737" s="181"/>
      <c r="DW737" s="181"/>
      <c r="DX737" s="181"/>
      <c r="DY737" s="181"/>
      <c r="DZ737" s="181"/>
      <c r="EA737" s="181"/>
      <c r="EB737" s="181"/>
      <c r="EC737" s="181"/>
      <c r="ED737" s="181"/>
      <c r="EE737" s="181"/>
      <c r="EF737" s="181"/>
      <c r="EG737" s="181"/>
      <c r="EH737" s="181"/>
      <c r="EI737" s="181"/>
      <c r="EJ737" s="181"/>
      <c r="EK737" s="181"/>
      <c r="EL737" s="181"/>
      <c r="EM737" s="181"/>
      <c r="EN737" s="181"/>
      <c r="EO737" s="181"/>
      <c r="EP737" s="181"/>
      <c r="EQ737" s="181"/>
      <c r="ER737" s="181"/>
      <c r="ES737" s="181"/>
      <c r="ET737" s="181"/>
      <c r="EU737" s="181"/>
      <c r="EV737" s="181"/>
      <c r="EW737" s="181"/>
      <c r="EX737" s="181"/>
      <c r="EY737" s="181"/>
      <c r="EZ737" s="181"/>
      <c r="FA737" s="181"/>
      <c r="FB737" s="181"/>
      <c r="FC737" s="181"/>
      <c r="FD737" s="181"/>
      <c r="FE737" s="181"/>
      <c r="FF737" s="181"/>
      <c r="FG737" s="181"/>
      <c r="FH737" s="181"/>
      <c r="FI737" s="181"/>
      <c r="FJ737" s="181"/>
      <c r="FK737" s="181"/>
      <c r="FL737" s="181"/>
      <c r="FM737" s="181"/>
      <c r="FN737" s="181"/>
      <c r="FO737" s="181"/>
      <c r="FP737" s="181"/>
      <c r="FQ737" s="181"/>
      <c r="FR737" s="181"/>
    </row>
    <row r="738" spans="1:174">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c r="DQ738" s="181"/>
      <c r="DR738" s="181"/>
      <c r="DS738" s="181"/>
      <c r="DT738" s="181"/>
      <c r="DU738" s="181"/>
      <c r="DV738" s="181"/>
      <c r="DW738" s="181"/>
      <c r="DX738" s="181"/>
      <c r="DY738" s="181"/>
      <c r="DZ738" s="181"/>
      <c r="EA738" s="181"/>
      <c r="EB738" s="181"/>
      <c r="EC738" s="181"/>
      <c r="ED738" s="181"/>
      <c r="EE738" s="181"/>
      <c r="EF738" s="181"/>
      <c r="EG738" s="181"/>
      <c r="EH738" s="181"/>
      <c r="EI738" s="181"/>
      <c r="EJ738" s="181"/>
      <c r="EK738" s="181"/>
      <c r="EL738" s="181"/>
      <c r="EM738" s="181"/>
      <c r="EN738" s="181"/>
      <c r="EO738" s="181"/>
      <c r="EP738" s="181"/>
      <c r="EQ738" s="181"/>
      <c r="ER738" s="181"/>
      <c r="ES738" s="181"/>
      <c r="ET738" s="181"/>
      <c r="EU738" s="181"/>
      <c r="EV738" s="181"/>
      <c r="EW738" s="181"/>
      <c r="EX738" s="181"/>
      <c r="EY738" s="181"/>
      <c r="EZ738" s="181"/>
      <c r="FA738" s="181"/>
      <c r="FB738" s="181"/>
      <c r="FC738" s="181"/>
      <c r="FD738" s="181"/>
      <c r="FE738" s="181"/>
      <c r="FF738" s="181"/>
      <c r="FG738" s="181"/>
      <c r="FH738" s="181"/>
      <c r="FI738" s="181"/>
      <c r="FJ738" s="181"/>
      <c r="FK738" s="181"/>
      <c r="FL738" s="181"/>
      <c r="FM738" s="181"/>
      <c r="FN738" s="181"/>
      <c r="FO738" s="181"/>
      <c r="FP738" s="181"/>
      <c r="FQ738" s="181"/>
      <c r="FR738" s="181"/>
    </row>
    <row r="739" spans="1:174">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c r="DQ739" s="181"/>
      <c r="DR739" s="181"/>
      <c r="DS739" s="181"/>
      <c r="DT739" s="181"/>
      <c r="DU739" s="181"/>
      <c r="DV739" s="181"/>
      <c r="DW739" s="181"/>
      <c r="DX739" s="181"/>
      <c r="DY739" s="181"/>
      <c r="DZ739" s="181"/>
      <c r="EA739" s="181"/>
      <c r="EB739" s="181"/>
      <c r="EC739" s="181"/>
      <c r="ED739" s="181"/>
      <c r="EE739" s="181"/>
      <c r="EF739" s="181"/>
      <c r="EG739" s="181"/>
      <c r="EH739" s="181"/>
      <c r="EI739" s="181"/>
      <c r="EJ739" s="181"/>
      <c r="EK739" s="181"/>
      <c r="EL739" s="181"/>
      <c r="EM739" s="181"/>
      <c r="EN739" s="181"/>
      <c r="EO739" s="181"/>
      <c r="EP739" s="181"/>
      <c r="EQ739" s="181"/>
      <c r="ER739" s="181"/>
      <c r="ES739" s="181"/>
      <c r="ET739" s="181"/>
      <c r="EU739" s="181"/>
      <c r="EV739" s="181"/>
      <c r="EW739" s="181"/>
      <c r="EX739" s="181"/>
      <c r="EY739" s="181"/>
      <c r="EZ739" s="181"/>
      <c r="FA739" s="181"/>
      <c r="FB739" s="181"/>
      <c r="FC739" s="181"/>
      <c r="FD739" s="181"/>
      <c r="FE739" s="181"/>
      <c r="FF739" s="181"/>
      <c r="FG739" s="181"/>
      <c r="FH739" s="181"/>
      <c r="FI739" s="181"/>
      <c r="FJ739" s="181"/>
      <c r="FK739" s="181"/>
      <c r="FL739" s="181"/>
      <c r="FM739" s="181"/>
      <c r="FN739" s="181"/>
      <c r="FO739" s="181"/>
      <c r="FP739" s="181"/>
      <c r="FQ739" s="181"/>
      <c r="FR739" s="181"/>
    </row>
    <row r="740" spans="1:174">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c r="DQ740" s="181"/>
      <c r="DR740" s="181"/>
      <c r="DS740" s="181"/>
      <c r="DT740" s="181"/>
      <c r="DU740" s="181"/>
      <c r="DV740" s="181"/>
      <c r="DW740" s="181"/>
      <c r="DX740" s="181"/>
      <c r="DY740" s="181"/>
      <c r="DZ740" s="181"/>
      <c r="EA740" s="181"/>
      <c r="EB740" s="181"/>
      <c r="EC740" s="181"/>
      <c r="ED740" s="181"/>
      <c r="EE740" s="181"/>
      <c r="EF740" s="181"/>
      <c r="EG740" s="181"/>
      <c r="EH740" s="181"/>
      <c r="EI740" s="181"/>
      <c r="EJ740" s="181"/>
      <c r="EK740" s="181"/>
      <c r="EL740" s="181"/>
      <c r="EM740" s="181"/>
      <c r="EN740" s="181"/>
      <c r="EO740" s="181"/>
      <c r="EP740" s="181"/>
      <c r="EQ740" s="181"/>
      <c r="ER740" s="181"/>
      <c r="ES740" s="181"/>
      <c r="ET740" s="181"/>
      <c r="EU740" s="181"/>
      <c r="EV740" s="181"/>
      <c r="EW740" s="181"/>
      <c r="EX740" s="181"/>
      <c r="EY740" s="181"/>
      <c r="EZ740" s="181"/>
      <c r="FA740" s="181"/>
      <c r="FB740" s="181"/>
      <c r="FC740" s="181"/>
      <c r="FD740" s="181"/>
      <c r="FE740" s="181"/>
      <c r="FF740" s="181"/>
      <c r="FG740" s="181"/>
      <c r="FH740" s="181"/>
      <c r="FI740" s="181"/>
      <c r="FJ740" s="181"/>
      <c r="FK740" s="181"/>
      <c r="FL740" s="181"/>
      <c r="FM740" s="181"/>
      <c r="FN740" s="181"/>
      <c r="FO740" s="181"/>
      <c r="FP740" s="181"/>
      <c r="FQ740" s="181"/>
      <c r="FR740" s="181"/>
    </row>
    <row r="741" spans="1:174">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c r="DQ741" s="181"/>
      <c r="DR741" s="181"/>
      <c r="DS741" s="181"/>
      <c r="DT741" s="181"/>
      <c r="DU741" s="181"/>
      <c r="DV741" s="181"/>
      <c r="DW741" s="181"/>
      <c r="DX741" s="181"/>
      <c r="DY741" s="181"/>
      <c r="DZ741" s="181"/>
      <c r="EA741" s="181"/>
      <c r="EB741" s="181"/>
      <c r="EC741" s="181"/>
      <c r="ED741" s="181"/>
      <c r="EE741" s="181"/>
      <c r="EF741" s="181"/>
      <c r="EG741" s="181"/>
      <c r="EH741" s="181"/>
      <c r="EI741" s="181"/>
      <c r="EJ741" s="181"/>
      <c r="EK741" s="181"/>
      <c r="EL741" s="181"/>
      <c r="EM741" s="181"/>
      <c r="EN741" s="181"/>
      <c r="EO741" s="181"/>
      <c r="EP741" s="181"/>
      <c r="EQ741" s="181"/>
      <c r="ER741" s="181"/>
      <c r="ES741" s="181"/>
      <c r="ET741" s="181"/>
      <c r="EU741" s="181"/>
      <c r="EV741" s="181"/>
      <c r="EW741" s="181"/>
      <c r="EX741" s="181"/>
      <c r="EY741" s="181"/>
      <c r="EZ741" s="181"/>
      <c r="FA741" s="181"/>
      <c r="FB741" s="181"/>
      <c r="FC741" s="181"/>
      <c r="FD741" s="181"/>
      <c r="FE741" s="181"/>
      <c r="FF741" s="181"/>
      <c r="FG741" s="181"/>
      <c r="FH741" s="181"/>
      <c r="FI741" s="181"/>
      <c r="FJ741" s="181"/>
      <c r="FK741" s="181"/>
      <c r="FL741" s="181"/>
      <c r="FM741" s="181"/>
      <c r="FN741" s="181"/>
      <c r="FO741" s="181"/>
      <c r="FP741" s="181"/>
      <c r="FQ741" s="181"/>
      <c r="FR741" s="181"/>
    </row>
    <row r="742" spans="1:174">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c r="DQ742" s="181"/>
      <c r="DR742" s="181"/>
      <c r="DS742" s="181"/>
      <c r="DT742" s="181"/>
      <c r="DU742" s="181"/>
      <c r="DV742" s="181"/>
      <c r="DW742" s="181"/>
      <c r="DX742" s="181"/>
      <c r="DY742" s="181"/>
      <c r="DZ742" s="181"/>
      <c r="EA742" s="181"/>
      <c r="EB742" s="181"/>
      <c r="EC742" s="181"/>
      <c r="ED742" s="181"/>
      <c r="EE742" s="181"/>
      <c r="EF742" s="181"/>
      <c r="EG742" s="181"/>
      <c r="EH742" s="181"/>
      <c r="EI742" s="181"/>
      <c r="EJ742" s="181"/>
      <c r="EK742" s="181"/>
      <c r="EL742" s="181"/>
      <c r="EM742" s="181"/>
      <c r="EN742" s="181"/>
      <c r="EO742" s="181"/>
      <c r="EP742" s="181"/>
      <c r="EQ742" s="181"/>
      <c r="ER742" s="181"/>
      <c r="ES742" s="181"/>
      <c r="ET742" s="181"/>
      <c r="EU742" s="181"/>
      <c r="EV742" s="181"/>
      <c r="EW742" s="181"/>
      <c r="EX742" s="181"/>
      <c r="EY742" s="181"/>
      <c r="EZ742" s="181"/>
      <c r="FA742" s="181"/>
      <c r="FB742" s="181"/>
      <c r="FC742" s="181"/>
      <c r="FD742" s="181"/>
      <c r="FE742" s="181"/>
      <c r="FF742" s="181"/>
      <c r="FG742" s="181"/>
      <c r="FH742" s="181"/>
      <c r="FI742" s="181"/>
      <c r="FJ742" s="181"/>
      <c r="FK742" s="181"/>
      <c r="FL742" s="181"/>
      <c r="FM742" s="181"/>
      <c r="FN742" s="181"/>
      <c r="FO742" s="181"/>
      <c r="FP742" s="181"/>
      <c r="FQ742" s="181"/>
      <c r="FR742" s="181"/>
    </row>
    <row r="743" spans="1:174">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c r="DQ743" s="181"/>
      <c r="DR743" s="181"/>
      <c r="DS743" s="181"/>
      <c r="DT743" s="181"/>
      <c r="DU743" s="181"/>
      <c r="DV743" s="181"/>
      <c r="DW743" s="181"/>
      <c r="DX743" s="181"/>
      <c r="DY743" s="181"/>
      <c r="DZ743" s="181"/>
      <c r="EA743" s="181"/>
      <c r="EB743" s="181"/>
      <c r="EC743" s="181"/>
      <c r="ED743" s="181"/>
      <c r="EE743" s="181"/>
      <c r="EF743" s="181"/>
      <c r="EG743" s="181"/>
      <c r="EH743" s="181"/>
      <c r="EI743" s="181"/>
      <c r="EJ743" s="181"/>
      <c r="EK743" s="181"/>
      <c r="EL743" s="181"/>
      <c r="EM743" s="181"/>
      <c r="EN743" s="181"/>
      <c r="EO743" s="181"/>
      <c r="EP743" s="181"/>
      <c r="EQ743" s="181"/>
      <c r="ER743" s="181"/>
      <c r="ES743" s="181"/>
      <c r="ET743" s="181"/>
      <c r="EU743" s="181"/>
      <c r="EV743" s="181"/>
      <c r="EW743" s="181"/>
      <c r="EX743" s="181"/>
      <c r="EY743" s="181"/>
      <c r="EZ743" s="181"/>
      <c r="FA743" s="181"/>
      <c r="FB743" s="181"/>
      <c r="FC743" s="181"/>
      <c r="FD743" s="181"/>
      <c r="FE743" s="181"/>
      <c r="FF743" s="181"/>
      <c r="FG743" s="181"/>
      <c r="FH743" s="181"/>
      <c r="FI743" s="181"/>
      <c r="FJ743" s="181"/>
      <c r="FK743" s="181"/>
      <c r="FL743" s="181"/>
      <c r="FM743" s="181"/>
      <c r="FN743" s="181"/>
      <c r="FO743" s="181"/>
      <c r="FP743" s="181"/>
      <c r="FQ743" s="181"/>
      <c r="FR743" s="181"/>
    </row>
    <row r="744" spans="1:174">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c r="DQ744" s="181"/>
      <c r="DR744" s="181"/>
      <c r="DS744" s="181"/>
      <c r="DT744" s="181"/>
      <c r="DU744" s="181"/>
      <c r="DV744" s="181"/>
      <c r="DW744" s="181"/>
      <c r="DX744" s="181"/>
      <c r="DY744" s="181"/>
      <c r="DZ744" s="181"/>
      <c r="EA744" s="181"/>
      <c r="EB744" s="181"/>
      <c r="EC744" s="181"/>
      <c r="ED744" s="181"/>
      <c r="EE744" s="181"/>
      <c r="EF744" s="181"/>
      <c r="EG744" s="181"/>
      <c r="EH744" s="181"/>
      <c r="EI744" s="181"/>
      <c r="EJ744" s="181"/>
      <c r="EK744" s="181"/>
      <c r="EL744" s="181"/>
      <c r="EM744" s="181"/>
      <c r="EN744" s="181"/>
      <c r="EO744" s="181"/>
      <c r="EP744" s="181"/>
      <c r="EQ744" s="181"/>
      <c r="ER744" s="181"/>
      <c r="ES744" s="181"/>
      <c r="ET744" s="181"/>
      <c r="EU744" s="181"/>
      <c r="EV744" s="181"/>
      <c r="EW744" s="181"/>
      <c r="EX744" s="181"/>
      <c r="EY744" s="181"/>
      <c r="EZ744" s="181"/>
      <c r="FA744" s="181"/>
      <c r="FB744" s="181"/>
      <c r="FC744" s="181"/>
      <c r="FD744" s="181"/>
      <c r="FE744" s="181"/>
      <c r="FF744" s="181"/>
      <c r="FG744" s="181"/>
      <c r="FH744" s="181"/>
      <c r="FI744" s="181"/>
      <c r="FJ744" s="181"/>
      <c r="FK744" s="181"/>
      <c r="FL744" s="181"/>
      <c r="FM744" s="181"/>
      <c r="FN744" s="181"/>
      <c r="FO744" s="181"/>
      <c r="FP744" s="181"/>
      <c r="FQ744" s="181"/>
      <c r="FR744" s="181"/>
    </row>
    <row r="745" spans="1:174">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c r="DQ745" s="181"/>
      <c r="DR745" s="181"/>
      <c r="DS745" s="181"/>
      <c r="DT745" s="181"/>
      <c r="DU745" s="181"/>
      <c r="DV745" s="181"/>
      <c r="DW745" s="181"/>
      <c r="DX745" s="181"/>
      <c r="DY745" s="181"/>
      <c r="DZ745" s="181"/>
      <c r="EA745" s="181"/>
      <c r="EB745" s="181"/>
      <c r="EC745" s="181"/>
      <c r="ED745" s="181"/>
      <c r="EE745" s="181"/>
      <c r="EF745" s="181"/>
      <c r="EG745" s="181"/>
      <c r="EH745" s="181"/>
      <c r="EI745" s="181"/>
      <c r="EJ745" s="181"/>
      <c r="EK745" s="181"/>
      <c r="EL745" s="181"/>
      <c r="EM745" s="181"/>
      <c r="EN745" s="181"/>
      <c r="EO745" s="181"/>
      <c r="EP745" s="181"/>
      <c r="EQ745" s="181"/>
      <c r="ER745" s="181"/>
      <c r="ES745" s="181"/>
      <c r="ET745" s="181"/>
      <c r="EU745" s="181"/>
      <c r="EV745" s="181"/>
      <c r="EW745" s="181"/>
      <c r="EX745" s="181"/>
      <c r="EY745" s="181"/>
      <c r="EZ745" s="181"/>
      <c r="FA745" s="181"/>
      <c r="FB745" s="181"/>
      <c r="FC745" s="181"/>
      <c r="FD745" s="181"/>
      <c r="FE745" s="181"/>
      <c r="FF745" s="181"/>
      <c r="FG745" s="181"/>
      <c r="FH745" s="181"/>
      <c r="FI745" s="181"/>
      <c r="FJ745" s="181"/>
      <c r="FK745" s="181"/>
      <c r="FL745" s="181"/>
      <c r="FM745" s="181"/>
      <c r="FN745" s="181"/>
      <c r="FO745" s="181"/>
      <c r="FP745" s="181"/>
      <c r="FQ745" s="181"/>
      <c r="FR745" s="181"/>
    </row>
    <row r="746" spans="1:174">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c r="DQ746" s="181"/>
      <c r="DR746" s="181"/>
      <c r="DS746" s="181"/>
      <c r="DT746" s="181"/>
      <c r="DU746" s="181"/>
      <c r="DV746" s="181"/>
      <c r="DW746" s="181"/>
      <c r="DX746" s="181"/>
      <c r="DY746" s="181"/>
      <c r="DZ746" s="181"/>
      <c r="EA746" s="181"/>
      <c r="EB746" s="181"/>
      <c r="EC746" s="181"/>
      <c r="ED746" s="181"/>
      <c r="EE746" s="181"/>
      <c r="EF746" s="181"/>
      <c r="EG746" s="181"/>
      <c r="EH746" s="181"/>
      <c r="EI746" s="181"/>
      <c r="EJ746" s="181"/>
      <c r="EK746" s="181"/>
      <c r="EL746" s="181"/>
      <c r="EM746" s="181"/>
      <c r="EN746" s="181"/>
      <c r="EO746" s="181"/>
      <c r="EP746" s="181"/>
      <c r="EQ746" s="181"/>
      <c r="ER746" s="181"/>
      <c r="ES746" s="181"/>
      <c r="ET746" s="181"/>
      <c r="EU746" s="181"/>
      <c r="EV746" s="181"/>
      <c r="EW746" s="181"/>
      <c r="EX746" s="181"/>
      <c r="EY746" s="181"/>
      <c r="EZ746" s="181"/>
      <c r="FA746" s="181"/>
      <c r="FB746" s="181"/>
      <c r="FC746" s="181"/>
      <c r="FD746" s="181"/>
      <c r="FE746" s="181"/>
      <c r="FF746" s="181"/>
      <c r="FG746" s="181"/>
      <c r="FH746" s="181"/>
      <c r="FI746" s="181"/>
      <c r="FJ746" s="181"/>
      <c r="FK746" s="181"/>
      <c r="FL746" s="181"/>
      <c r="FM746" s="181"/>
      <c r="FN746" s="181"/>
      <c r="FO746" s="181"/>
      <c r="FP746" s="181"/>
      <c r="FQ746" s="181"/>
      <c r="FR746" s="181"/>
    </row>
    <row r="747" spans="1:174">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c r="DQ747" s="181"/>
      <c r="DR747" s="181"/>
      <c r="DS747" s="181"/>
      <c r="DT747" s="181"/>
      <c r="DU747" s="181"/>
      <c r="DV747" s="181"/>
      <c r="DW747" s="181"/>
      <c r="DX747" s="181"/>
      <c r="DY747" s="181"/>
      <c r="DZ747" s="181"/>
      <c r="EA747" s="181"/>
      <c r="EB747" s="181"/>
      <c r="EC747" s="181"/>
      <c r="ED747" s="181"/>
      <c r="EE747" s="181"/>
      <c r="EF747" s="181"/>
      <c r="EG747" s="181"/>
      <c r="EH747" s="181"/>
      <c r="EI747" s="181"/>
      <c r="EJ747" s="181"/>
      <c r="EK747" s="181"/>
      <c r="EL747" s="181"/>
      <c r="EM747" s="181"/>
      <c r="EN747" s="181"/>
      <c r="EO747" s="181"/>
      <c r="EP747" s="181"/>
      <c r="EQ747" s="181"/>
      <c r="ER747" s="181"/>
      <c r="ES747" s="181"/>
      <c r="ET747" s="181"/>
      <c r="EU747" s="181"/>
      <c r="EV747" s="181"/>
      <c r="EW747" s="181"/>
      <c r="EX747" s="181"/>
      <c r="EY747" s="181"/>
      <c r="EZ747" s="181"/>
      <c r="FA747" s="181"/>
      <c r="FB747" s="181"/>
      <c r="FC747" s="181"/>
      <c r="FD747" s="181"/>
      <c r="FE747" s="181"/>
      <c r="FF747" s="181"/>
      <c r="FG747" s="181"/>
      <c r="FH747" s="181"/>
      <c r="FI747" s="181"/>
      <c r="FJ747" s="181"/>
      <c r="FK747" s="181"/>
      <c r="FL747" s="181"/>
      <c r="FM747" s="181"/>
      <c r="FN747" s="181"/>
      <c r="FO747" s="181"/>
      <c r="FP747" s="181"/>
      <c r="FQ747" s="181"/>
      <c r="FR747" s="181"/>
    </row>
    <row r="748" spans="1:174">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c r="DQ748" s="181"/>
      <c r="DR748" s="181"/>
      <c r="DS748" s="181"/>
      <c r="DT748" s="181"/>
      <c r="DU748" s="181"/>
      <c r="DV748" s="181"/>
      <c r="DW748" s="181"/>
      <c r="DX748" s="181"/>
      <c r="DY748" s="181"/>
      <c r="DZ748" s="181"/>
      <c r="EA748" s="181"/>
      <c r="EB748" s="181"/>
      <c r="EC748" s="181"/>
      <c r="ED748" s="181"/>
      <c r="EE748" s="181"/>
      <c r="EF748" s="181"/>
      <c r="EG748" s="181"/>
      <c r="EH748" s="181"/>
      <c r="EI748" s="181"/>
      <c r="EJ748" s="181"/>
      <c r="EK748" s="181"/>
      <c r="EL748" s="181"/>
      <c r="EM748" s="181"/>
      <c r="EN748" s="181"/>
      <c r="EO748" s="181"/>
      <c r="EP748" s="181"/>
      <c r="EQ748" s="181"/>
      <c r="ER748" s="181"/>
      <c r="ES748" s="181"/>
      <c r="ET748" s="181"/>
      <c r="EU748" s="181"/>
      <c r="EV748" s="181"/>
      <c r="EW748" s="181"/>
      <c r="EX748" s="181"/>
      <c r="EY748" s="181"/>
      <c r="EZ748" s="181"/>
      <c r="FA748" s="181"/>
      <c r="FB748" s="181"/>
      <c r="FC748" s="181"/>
      <c r="FD748" s="181"/>
      <c r="FE748" s="181"/>
      <c r="FF748" s="181"/>
      <c r="FG748" s="181"/>
      <c r="FH748" s="181"/>
      <c r="FI748" s="181"/>
      <c r="FJ748" s="181"/>
      <c r="FK748" s="181"/>
      <c r="FL748" s="181"/>
      <c r="FM748" s="181"/>
      <c r="FN748" s="181"/>
      <c r="FO748" s="181"/>
      <c r="FP748" s="181"/>
      <c r="FQ748" s="181"/>
      <c r="FR748" s="181"/>
    </row>
    <row r="749" spans="1:174">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c r="DQ749" s="181"/>
      <c r="DR749" s="181"/>
      <c r="DS749" s="181"/>
      <c r="DT749" s="181"/>
      <c r="DU749" s="181"/>
      <c r="DV749" s="181"/>
      <c r="DW749" s="181"/>
      <c r="DX749" s="181"/>
      <c r="DY749" s="181"/>
      <c r="DZ749" s="181"/>
      <c r="EA749" s="181"/>
      <c r="EB749" s="181"/>
      <c r="EC749" s="181"/>
      <c r="ED749" s="181"/>
      <c r="EE749" s="181"/>
      <c r="EF749" s="181"/>
      <c r="EG749" s="181"/>
      <c r="EH749" s="181"/>
      <c r="EI749" s="181"/>
      <c r="EJ749" s="181"/>
      <c r="EK749" s="181"/>
      <c r="EL749" s="181"/>
      <c r="EM749" s="181"/>
      <c r="EN749" s="181"/>
      <c r="EO749" s="181"/>
      <c r="EP749" s="181"/>
      <c r="EQ749" s="181"/>
      <c r="ER749" s="181"/>
      <c r="ES749" s="181"/>
      <c r="ET749" s="181"/>
      <c r="EU749" s="181"/>
      <c r="EV749" s="181"/>
      <c r="EW749" s="181"/>
      <c r="EX749" s="181"/>
      <c r="EY749" s="181"/>
      <c r="EZ749" s="181"/>
      <c r="FA749" s="181"/>
      <c r="FB749" s="181"/>
      <c r="FC749" s="181"/>
      <c r="FD749" s="181"/>
      <c r="FE749" s="181"/>
      <c r="FF749" s="181"/>
      <c r="FG749" s="181"/>
      <c r="FH749" s="181"/>
      <c r="FI749" s="181"/>
      <c r="FJ749" s="181"/>
      <c r="FK749" s="181"/>
      <c r="FL749" s="181"/>
      <c r="FM749" s="181"/>
      <c r="FN749" s="181"/>
      <c r="FO749" s="181"/>
      <c r="FP749" s="181"/>
      <c r="FQ749" s="181"/>
      <c r="FR749" s="181"/>
    </row>
    <row r="750" spans="1:174">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c r="DQ750" s="181"/>
      <c r="DR750" s="181"/>
      <c r="DS750" s="181"/>
      <c r="DT750" s="181"/>
      <c r="DU750" s="181"/>
      <c r="DV750" s="181"/>
      <c r="DW750" s="181"/>
      <c r="DX750" s="181"/>
      <c r="DY750" s="181"/>
      <c r="DZ750" s="181"/>
      <c r="EA750" s="181"/>
      <c r="EB750" s="181"/>
      <c r="EC750" s="181"/>
      <c r="ED750" s="181"/>
      <c r="EE750" s="181"/>
      <c r="EF750" s="181"/>
      <c r="EG750" s="181"/>
      <c r="EH750" s="181"/>
      <c r="EI750" s="181"/>
      <c r="EJ750" s="181"/>
      <c r="EK750" s="181"/>
      <c r="EL750" s="181"/>
      <c r="EM750" s="181"/>
      <c r="EN750" s="181"/>
      <c r="EO750" s="181"/>
      <c r="EP750" s="181"/>
      <c r="EQ750" s="181"/>
      <c r="ER750" s="181"/>
      <c r="ES750" s="181"/>
      <c r="ET750" s="181"/>
      <c r="EU750" s="181"/>
      <c r="EV750" s="181"/>
      <c r="EW750" s="181"/>
      <c r="EX750" s="181"/>
      <c r="EY750" s="181"/>
      <c r="EZ750" s="181"/>
      <c r="FA750" s="181"/>
      <c r="FB750" s="181"/>
      <c r="FC750" s="181"/>
      <c r="FD750" s="181"/>
      <c r="FE750" s="181"/>
      <c r="FF750" s="181"/>
      <c r="FG750" s="181"/>
      <c r="FH750" s="181"/>
      <c r="FI750" s="181"/>
      <c r="FJ750" s="181"/>
      <c r="FK750" s="181"/>
      <c r="FL750" s="181"/>
      <c r="FM750" s="181"/>
      <c r="FN750" s="181"/>
      <c r="FO750" s="181"/>
      <c r="FP750" s="181"/>
      <c r="FQ750" s="181"/>
      <c r="FR750" s="181"/>
    </row>
    <row r="751" spans="1:174">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c r="DQ751" s="181"/>
      <c r="DR751" s="181"/>
      <c r="DS751" s="181"/>
      <c r="DT751" s="181"/>
      <c r="DU751" s="181"/>
      <c r="DV751" s="181"/>
      <c r="DW751" s="181"/>
      <c r="DX751" s="181"/>
      <c r="DY751" s="181"/>
      <c r="DZ751" s="181"/>
      <c r="EA751" s="181"/>
      <c r="EB751" s="181"/>
      <c r="EC751" s="181"/>
      <c r="ED751" s="181"/>
      <c r="EE751" s="181"/>
      <c r="EF751" s="181"/>
      <c r="EG751" s="181"/>
      <c r="EH751" s="181"/>
      <c r="EI751" s="181"/>
      <c r="EJ751" s="181"/>
      <c r="EK751" s="181"/>
      <c r="EL751" s="181"/>
      <c r="EM751" s="181"/>
      <c r="EN751" s="181"/>
      <c r="EO751" s="181"/>
      <c r="EP751" s="181"/>
      <c r="EQ751" s="181"/>
      <c r="ER751" s="181"/>
      <c r="ES751" s="181"/>
      <c r="ET751" s="181"/>
      <c r="EU751" s="181"/>
      <c r="EV751" s="181"/>
      <c r="EW751" s="181"/>
      <c r="EX751" s="181"/>
      <c r="EY751" s="181"/>
      <c r="EZ751" s="181"/>
      <c r="FA751" s="181"/>
      <c r="FB751" s="181"/>
      <c r="FC751" s="181"/>
      <c r="FD751" s="181"/>
      <c r="FE751" s="181"/>
      <c r="FF751" s="181"/>
      <c r="FG751" s="181"/>
      <c r="FH751" s="181"/>
      <c r="FI751" s="181"/>
      <c r="FJ751" s="181"/>
      <c r="FK751" s="181"/>
      <c r="FL751" s="181"/>
      <c r="FM751" s="181"/>
      <c r="FN751" s="181"/>
      <c r="FO751" s="181"/>
      <c r="FP751" s="181"/>
      <c r="FQ751" s="181"/>
      <c r="FR751" s="181"/>
    </row>
    <row r="752" spans="1:174">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c r="DQ752" s="181"/>
      <c r="DR752" s="181"/>
      <c r="DS752" s="181"/>
      <c r="DT752" s="181"/>
      <c r="DU752" s="181"/>
      <c r="DV752" s="181"/>
      <c r="DW752" s="181"/>
      <c r="DX752" s="181"/>
      <c r="DY752" s="181"/>
      <c r="DZ752" s="181"/>
      <c r="EA752" s="181"/>
      <c r="EB752" s="181"/>
      <c r="EC752" s="181"/>
      <c r="ED752" s="181"/>
      <c r="EE752" s="181"/>
      <c r="EF752" s="181"/>
      <c r="EG752" s="181"/>
      <c r="EH752" s="181"/>
      <c r="EI752" s="181"/>
      <c r="EJ752" s="181"/>
      <c r="EK752" s="181"/>
      <c r="EL752" s="181"/>
      <c r="EM752" s="181"/>
      <c r="EN752" s="181"/>
      <c r="EO752" s="181"/>
      <c r="EP752" s="181"/>
      <c r="EQ752" s="181"/>
      <c r="ER752" s="181"/>
      <c r="ES752" s="181"/>
      <c r="ET752" s="181"/>
      <c r="EU752" s="181"/>
      <c r="EV752" s="181"/>
      <c r="EW752" s="181"/>
      <c r="EX752" s="181"/>
      <c r="EY752" s="181"/>
      <c r="EZ752" s="181"/>
      <c r="FA752" s="181"/>
      <c r="FB752" s="181"/>
      <c r="FC752" s="181"/>
      <c r="FD752" s="181"/>
      <c r="FE752" s="181"/>
      <c r="FF752" s="181"/>
      <c r="FG752" s="181"/>
      <c r="FH752" s="181"/>
      <c r="FI752" s="181"/>
      <c r="FJ752" s="181"/>
      <c r="FK752" s="181"/>
      <c r="FL752" s="181"/>
      <c r="FM752" s="181"/>
      <c r="FN752" s="181"/>
      <c r="FO752" s="181"/>
      <c r="FP752" s="181"/>
      <c r="FQ752" s="181"/>
      <c r="FR752" s="181"/>
    </row>
    <row r="753" spans="1:174">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c r="DQ753" s="181"/>
      <c r="DR753" s="181"/>
      <c r="DS753" s="181"/>
      <c r="DT753" s="181"/>
      <c r="DU753" s="181"/>
      <c r="DV753" s="181"/>
      <c r="DW753" s="181"/>
      <c r="DX753" s="181"/>
      <c r="DY753" s="181"/>
      <c r="DZ753" s="181"/>
      <c r="EA753" s="181"/>
      <c r="EB753" s="181"/>
      <c r="EC753" s="181"/>
      <c r="ED753" s="181"/>
      <c r="EE753" s="181"/>
      <c r="EF753" s="181"/>
      <c r="EG753" s="181"/>
      <c r="EH753" s="181"/>
      <c r="EI753" s="181"/>
      <c r="EJ753" s="181"/>
      <c r="EK753" s="181"/>
      <c r="EL753" s="181"/>
      <c r="EM753" s="181"/>
      <c r="EN753" s="181"/>
      <c r="EO753" s="181"/>
      <c r="EP753" s="181"/>
      <c r="EQ753" s="181"/>
      <c r="ER753" s="181"/>
      <c r="ES753" s="181"/>
      <c r="ET753" s="181"/>
      <c r="EU753" s="181"/>
      <c r="EV753" s="181"/>
      <c r="EW753" s="181"/>
      <c r="EX753" s="181"/>
      <c r="EY753" s="181"/>
      <c r="EZ753" s="181"/>
      <c r="FA753" s="181"/>
      <c r="FB753" s="181"/>
      <c r="FC753" s="181"/>
      <c r="FD753" s="181"/>
      <c r="FE753" s="181"/>
      <c r="FF753" s="181"/>
      <c r="FG753" s="181"/>
      <c r="FH753" s="181"/>
      <c r="FI753" s="181"/>
      <c r="FJ753" s="181"/>
      <c r="FK753" s="181"/>
      <c r="FL753" s="181"/>
      <c r="FM753" s="181"/>
      <c r="FN753" s="181"/>
      <c r="FO753" s="181"/>
      <c r="FP753" s="181"/>
      <c r="FQ753" s="181"/>
      <c r="FR753" s="181"/>
    </row>
    <row r="754" spans="1:174">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c r="DQ754" s="181"/>
      <c r="DR754" s="181"/>
      <c r="DS754" s="181"/>
      <c r="DT754" s="181"/>
      <c r="DU754" s="181"/>
      <c r="DV754" s="181"/>
      <c r="DW754" s="181"/>
      <c r="DX754" s="181"/>
      <c r="DY754" s="181"/>
      <c r="DZ754" s="181"/>
      <c r="EA754" s="181"/>
      <c r="EB754" s="181"/>
      <c r="EC754" s="181"/>
      <c r="ED754" s="181"/>
      <c r="EE754" s="181"/>
      <c r="EF754" s="181"/>
      <c r="EG754" s="181"/>
      <c r="EH754" s="181"/>
      <c r="EI754" s="181"/>
      <c r="EJ754" s="181"/>
      <c r="EK754" s="181"/>
      <c r="EL754" s="181"/>
      <c r="EM754" s="181"/>
      <c r="EN754" s="181"/>
      <c r="EO754" s="181"/>
      <c r="EP754" s="181"/>
      <c r="EQ754" s="181"/>
      <c r="ER754" s="181"/>
      <c r="ES754" s="181"/>
      <c r="ET754" s="181"/>
      <c r="EU754" s="181"/>
      <c r="EV754" s="181"/>
      <c r="EW754" s="181"/>
      <c r="EX754" s="181"/>
      <c r="EY754" s="181"/>
      <c r="EZ754" s="181"/>
      <c r="FA754" s="181"/>
      <c r="FB754" s="181"/>
      <c r="FC754" s="181"/>
      <c r="FD754" s="181"/>
      <c r="FE754" s="181"/>
      <c r="FF754" s="181"/>
      <c r="FG754" s="181"/>
      <c r="FH754" s="181"/>
      <c r="FI754" s="181"/>
      <c r="FJ754" s="181"/>
      <c r="FK754" s="181"/>
      <c r="FL754" s="181"/>
      <c r="FM754" s="181"/>
      <c r="FN754" s="181"/>
      <c r="FO754" s="181"/>
      <c r="FP754" s="181"/>
      <c r="FQ754" s="181"/>
      <c r="FR754" s="181"/>
    </row>
    <row r="755" spans="1:174">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c r="DQ755" s="181"/>
      <c r="DR755" s="181"/>
      <c r="DS755" s="181"/>
      <c r="DT755" s="181"/>
      <c r="DU755" s="181"/>
      <c r="DV755" s="181"/>
      <c r="DW755" s="181"/>
      <c r="DX755" s="181"/>
      <c r="DY755" s="181"/>
      <c r="DZ755" s="181"/>
      <c r="EA755" s="181"/>
      <c r="EB755" s="181"/>
      <c r="EC755" s="181"/>
      <c r="ED755" s="181"/>
      <c r="EE755" s="181"/>
      <c r="EF755" s="181"/>
      <c r="EG755" s="181"/>
      <c r="EH755" s="181"/>
      <c r="EI755" s="181"/>
      <c r="EJ755" s="181"/>
      <c r="EK755" s="181"/>
      <c r="EL755" s="181"/>
      <c r="EM755" s="181"/>
      <c r="EN755" s="181"/>
      <c r="EO755" s="181"/>
      <c r="EP755" s="181"/>
      <c r="EQ755" s="181"/>
      <c r="ER755" s="181"/>
      <c r="ES755" s="181"/>
      <c r="ET755" s="181"/>
      <c r="EU755" s="181"/>
      <c r="EV755" s="181"/>
      <c r="EW755" s="181"/>
      <c r="EX755" s="181"/>
      <c r="EY755" s="181"/>
      <c r="EZ755" s="181"/>
      <c r="FA755" s="181"/>
      <c r="FB755" s="181"/>
      <c r="FC755" s="181"/>
      <c r="FD755" s="181"/>
      <c r="FE755" s="181"/>
      <c r="FF755" s="181"/>
      <c r="FG755" s="181"/>
      <c r="FH755" s="181"/>
      <c r="FI755" s="181"/>
      <c r="FJ755" s="181"/>
      <c r="FK755" s="181"/>
      <c r="FL755" s="181"/>
      <c r="FM755" s="181"/>
      <c r="FN755" s="181"/>
      <c r="FO755" s="181"/>
      <c r="FP755" s="181"/>
      <c r="FQ755" s="181"/>
      <c r="FR755" s="181"/>
    </row>
    <row r="756" spans="1:174">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c r="DQ756" s="181"/>
      <c r="DR756" s="181"/>
      <c r="DS756" s="181"/>
      <c r="DT756" s="181"/>
      <c r="DU756" s="181"/>
      <c r="DV756" s="181"/>
      <c r="DW756" s="181"/>
      <c r="DX756" s="181"/>
      <c r="DY756" s="181"/>
      <c r="DZ756" s="181"/>
      <c r="EA756" s="181"/>
      <c r="EB756" s="181"/>
      <c r="EC756" s="181"/>
      <c r="ED756" s="181"/>
      <c r="EE756" s="181"/>
      <c r="EF756" s="181"/>
      <c r="EG756" s="181"/>
      <c r="EH756" s="181"/>
      <c r="EI756" s="181"/>
      <c r="EJ756" s="181"/>
      <c r="EK756" s="181"/>
      <c r="EL756" s="181"/>
      <c r="EM756" s="181"/>
      <c r="EN756" s="181"/>
      <c r="EO756" s="181"/>
      <c r="EP756" s="181"/>
      <c r="EQ756" s="181"/>
      <c r="ER756" s="181"/>
      <c r="ES756" s="181"/>
      <c r="ET756" s="181"/>
      <c r="EU756" s="181"/>
      <c r="EV756" s="181"/>
      <c r="EW756" s="181"/>
      <c r="EX756" s="181"/>
      <c r="EY756" s="181"/>
      <c r="EZ756" s="181"/>
      <c r="FA756" s="181"/>
      <c r="FB756" s="181"/>
      <c r="FC756" s="181"/>
      <c r="FD756" s="181"/>
      <c r="FE756" s="181"/>
      <c r="FF756" s="181"/>
      <c r="FG756" s="181"/>
      <c r="FH756" s="181"/>
      <c r="FI756" s="181"/>
      <c r="FJ756" s="181"/>
      <c r="FK756" s="181"/>
      <c r="FL756" s="181"/>
      <c r="FM756" s="181"/>
      <c r="FN756" s="181"/>
      <c r="FO756" s="181"/>
      <c r="FP756" s="181"/>
      <c r="FQ756" s="181"/>
      <c r="FR756" s="181"/>
    </row>
    <row r="757" spans="1:174">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c r="DQ757" s="181"/>
      <c r="DR757" s="181"/>
      <c r="DS757" s="181"/>
      <c r="DT757" s="181"/>
      <c r="DU757" s="181"/>
      <c r="DV757" s="181"/>
      <c r="DW757" s="181"/>
      <c r="DX757" s="181"/>
      <c r="DY757" s="181"/>
      <c r="DZ757" s="181"/>
      <c r="EA757" s="181"/>
      <c r="EB757" s="181"/>
      <c r="EC757" s="181"/>
      <c r="ED757" s="181"/>
      <c r="EE757" s="181"/>
      <c r="EF757" s="181"/>
      <c r="EG757" s="181"/>
      <c r="EH757" s="181"/>
      <c r="EI757" s="181"/>
      <c r="EJ757" s="181"/>
      <c r="EK757" s="181"/>
      <c r="EL757" s="181"/>
      <c r="EM757" s="181"/>
      <c r="EN757" s="181"/>
      <c r="EO757" s="181"/>
      <c r="EP757" s="181"/>
      <c r="EQ757" s="181"/>
      <c r="ER757" s="181"/>
      <c r="ES757" s="181"/>
      <c r="ET757" s="181"/>
      <c r="EU757" s="181"/>
      <c r="EV757" s="181"/>
      <c r="EW757" s="181"/>
      <c r="EX757" s="181"/>
      <c r="EY757" s="181"/>
      <c r="EZ757" s="181"/>
      <c r="FA757" s="181"/>
      <c r="FB757" s="181"/>
      <c r="FC757" s="181"/>
      <c r="FD757" s="181"/>
      <c r="FE757" s="181"/>
      <c r="FF757" s="181"/>
      <c r="FG757" s="181"/>
      <c r="FH757" s="181"/>
      <c r="FI757" s="181"/>
      <c r="FJ757" s="181"/>
      <c r="FK757" s="181"/>
      <c r="FL757" s="181"/>
      <c r="FM757" s="181"/>
      <c r="FN757" s="181"/>
      <c r="FO757" s="181"/>
      <c r="FP757" s="181"/>
      <c r="FQ757" s="181"/>
      <c r="FR757" s="181"/>
    </row>
    <row r="758" spans="1:174">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c r="DQ758" s="181"/>
      <c r="DR758" s="181"/>
      <c r="DS758" s="181"/>
      <c r="DT758" s="181"/>
      <c r="DU758" s="181"/>
      <c r="DV758" s="181"/>
      <c r="DW758" s="181"/>
      <c r="DX758" s="181"/>
      <c r="DY758" s="181"/>
      <c r="DZ758" s="181"/>
      <c r="EA758" s="181"/>
      <c r="EB758" s="181"/>
      <c r="EC758" s="181"/>
      <c r="ED758" s="181"/>
      <c r="EE758" s="181"/>
      <c r="EF758" s="181"/>
      <c r="EG758" s="181"/>
      <c r="EH758" s="181"/>
      <c r="EI758" s="181"/>
      <c r="EJ758" s="181"/>
      <c r="EK758" s="181"/>
      <c r="EL758" s="181"/>
      <c r="EM758" s="181"/>
      <c r="EN758" s="181"/>
      <c r="EO758" s="181"/>
      <c r="EP758" s="181"/>
      <c r="EQ758" s="181"/>
      <c r="ER758" s="181"/>
      <c r="ES758" s="181"/>
      <c r="ET758" s="181"/>
      <c r="EU758" s="181"/>
      <c r="EV758" s="181"/>
      <c r="EW758" s="181"/>
      <c r="EX758" s="181"/>
      <c r="EY758" s="181"/>
      <c r="EZ758" s="181"/>
      <c r="FA758" s="181"/>
      <c r="FB758" s="181"/>
      <c r="FC758" s="181"/>
      <c r="FD758" s="181"/>
      <c r="FE758" s="181"/>
      <c r="FF758" s="181"/>
      <c r="FG758" s="181"/>
      <c r="FH758" s="181"/>
      <c r="FI758" s="181"/>
      <c r="FJ758" s="181"/>
      <c r="FK758" s="181"/>
      <c r="FL758" s="181"/>
      <c r="FM758" s="181"/>
      <c r="FN758" s="181"/>
      <c r="FO758" s="181"/>
      <c r="FP758" s="181"/>
      <c r="FQ758" s="181"/>
      <c r="FR758" s="181"/>
    </row>
    <row r="759" spans="1:174">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c r="DQ759" s="181"/>
      <c r="DR759" s="181"/>
      <c r="DS759" s="181"/>
      <c r="DT759" s="181"/>
      <c r="DU759" s="181"/>
      <c r="DV759" s="181"/>
      <c r="DW759" s="181"/>
      <c r="DX759" s="181"/>
      <c r="DY759" s="181"/>
      <c r="DZ759" s="181"/>
      <c r="EA759" s="181"/>
      <c r="EB759" s="181"/>
      <c r="EC759" s="181"/>
      <c r="ED759" s="181"/>
      <c r="EE759" s="181"/>
      <c r="EF759" s="181"/>
      <c r="EG759" s="181"/>
      <c r="EH759" s="181"/>
      <c r="EI759" s="181"/>
      <c r="EJ759" s="181"/>
      <c r="EK759" s="181"/>
      <c r="EL759" s="181"/>
      <c r="EM759" s="181"/>
      <c r="EN759" s="181"/>
      <c r="EO759" s="181"/>
      <c r="EP759" s="181"/>
      <c r="EQ759" s="181"/>
      <c r="ER759" s="181"/>
      <c r="ES759" s="181"/>
      <c r="ET759" s="181"/>
      <c r="EU759" s="181"/>
      <c r="EV759" s="181"/>
      <c r="EW759" s="181"/>
      <c r="EX759" s="181"/>
      <c r="EY759" s="181"/>
      <c r="EZ759" s="181"/>
      <c r="FA759" s="181"/>
      <c r="FB759" s="181"/>
      <c r="FC759" s="181"/>
      <c r="FD759" s="181"/>
      <c r="FE759" s="181"/>
      <c r="FF759" s="181"/>
      <c r="FG759" s="181"/>
      <c r="FH759" s="181"/>
      <c r="FI759" s="181"/>
      <c r="FJ759" s="181"/>
      <c r="FK759" s="181"/>
      <c r="FL759" s="181"/>
      <c r="FM759" s="181"/>
      <c r="FN759" s="181"/>
      <c r="FO759" s="181"/>
      <c r="FP759" s="181"/>
      <c r="FQ759" s="181"/>
      <c r="FR759" s="181"/>
    </row>
    <row r="760" spans="1:174">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c r="DQ760" s="181"/>
      <c r="DR760" s="181"/>
      <c r="DS760" s="181"/>
      <c r="DT760" s="181"/>
      <c r="DU760" s="181"/>
      <c r="DV760" s="181"/>
      <c r="DW760" s="181"/>
      <c r="DX760" s="181"/>
      <c r="DY760" s="181"/>
      <c r="DZ760" s="181"/>
      <c r="EA760" s="181"/>
      <c r="EB760" s="181"/>
      <c r="EC760" s="181"/>
      <c r="ED760" s="181"/>
      <c r="EE760" s="181"/>
      <c r="EF760" s="181"/>
      <c r="EG760" s="181"/>
      <c r="EH760" s="181"/>
      <c r="EI760" s="181"/>
      <c r="EJ760" s="181"/>
      <c r="EK760" s="181"/>
      <c r="EL760" s="181"/>
      <c r="EM760" s="181"/>
      <c r="EN760" s="181"/>
      <c r="EO760" s="181"/>
      <c r="EP760" s="181"/>
      <c r="EQ760" s="181"/>
      <c r="ER760" s="181"/>
      <c r="ES760" s="181"/>
      <c r="ET760" s="181"/>
      <c r="EU760" s="181"/>
      <c r="EV760" s="181"/>
      <c r="EW760" s="181"/>
      <c r="EX760" s="181"/>
      <c r="EY760" s="181"/>
      <c r="EZ760" s="181"/>
      <c r="FA760" s="181"/>
      <c r="FB760" s="181"/>
      <c r="FC760" s="181"/>
      <c r="FD760" s="181"/>
      <c r="FE760" s="181"/>
      <c r="FF760" s="181"/>
      <c r="FG760" s="181"/>
      <c r="FH760" s="181"/>
      <c r="FI760" s="181"/>
      <c r="FJ760" s="181"/>
      <c r="FK760" s="181"/>
      <c r="FL760" s="181"/>
      <c r="FM760" s="181"/>
      <c r="FN760" s="181"/>
      <c r="FO760" s="181"/>
      <c r="FP760" s="181"/>
      <c r="FQ760" s="181"/>
      <c r="FR760" s="181"/>
    </row>
    <row r="761" spans="1:174">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c r="DQ761" s="181"/>
      <c r="DR761" s="181"/>
      <c r="DS761" s="181"/>
      <c r="DT761" s="181"/>
      <c r="DU761" s="181"/>
      <c r="DV761" s="181"/>
      <c r="DW761" s="181"/>
      <c r="DX761" s="181"/>
      <c r="DY761" s="181"/>
      <c r="DZ761" s="181"/>
      <c r="EA761" s="181"/>
      <c r="EB761" s="181"/>
      <c r="EC761" s="181"/>
      <c r="ED761" s="181"/>
      <c r="EE761" s="181"/>
      <c r="EF761" s="181"/>
      <c r="EG761" s="181"/>
      <c r="EH761" s="181"/>
      <c r="EI761" s="181"/>
      <c r="EJ761" s="181"/>
      <c r="EK761" s="181"/>
      <c r="EL761" s="181"/>
      <c r="EM761" s="181"/>
      <c r="EN761" s="181"/>
      <c r="EO761" s="181"/>
      <c r="EP761" s="181"/>
      <c r="EQ761" s="181"/>
      <c r="ER761" s="181"/>
      <c r="ES761" s="181"/>
      <c r="ET761" s="181"/>
      <c r="EU761" s="181"/>
      <c r="EV761" s="181"/>
      <c r="EW761" s="181"/>
      <c r="EX761" s="181"/>
      <c r="EY761" s="181"/>
      <c r="EZ761" s="181"/>
      <c r="FA761" s="181"/>
      <c r="FB761" s="181"/>
      <c r="FC761" s="181"/>
      <c r="FD761" s="181"/>
      <c r="FE761" s="181"/>
      <c r="FF761" s="181"/>
      <c r="FG761" s="181"/>
      <c r="FH761" s="181"/>
      <c r="FI761" s="181"/>
      <c r="FJ761" s="181"/>
      <c r="FK761" s="181"/>
      <c r="FL761" s="181"/>
      <c r="FM761" s="181"/>
      <c r="FN761" s="181"/>
      <c r="FO761" s="181"/>
      <c r="FP761" s="181"/>
      <c r="FQ761" s="181"/>
      <c r="FR761" s="181"/>
    </row>
    <row r="762" spans="1:174">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c r="DQ762" s="181"/>
      <c r="DR762" s="181"/>
      <c r="DS762" s="181"/>
      <c r="DT762" s="181"/>
      <c r="DU762" s="181"/>
      <c r="DV762" s="181"/>
      <c r="DW762" s="181"/>
      <c r="DX762" s="181"/>
      <c r="DY762" s="181"/>
      <c r="DZ762" s="181"/>
      <c r="EA762" s="181"/>
      <c r="EB762" s="181"/>
      <c r="EC762" s="181"/>
      <c r="ED762" s="181"/>
      <c r="EE762" s="181"/>
      <c r="EF762" s="181"/>
      <c r="EG762" s="181"/>
      <c r="EH762" s="181"/>
      <c r="EI762" s="181"/>
      <c r="EJ762" s="181"/>
      <c r="EK762" s="181"/>
      <c r="EL762" s="181"/>
      <c r="EM762" s="181"/>
      <c r="EN762" s="181"/>
      <c r="EO762" s="181"/>
      <c r="EP762" s="181"/>
      <c r="EQ762" s="181"/>
      <c r="ER762" s="181"/>
      <c r="ES762" s="181"/>
      <c r="ET762" s="181"/>
      <c r="EU762" s="181"/>
      <c r="EV762" s="181"/>
      <c r="EW762" s="181"/>
      <c r="EX762" s="181"/>
      <c r="EY762" s="181"/>
      <c r="EZ762" s="181"/>
      <c r="FA762" s="181"/>
      <c r="FB762" s="181"/>
      <c r="FC762" s="181"/>
      <c r="FD762" s="181"/>
      <c r="FE762" s="181"/>
      <c r="FF762" s="181"/>
      <c r="FG762" s="181"/>
      <c r="FH762" s="181"/>
      <c r="FI762" s="181"/>
      <c r="FJ762" s="181"/>
      <c r="FK762" s="181"/>
      <c r="FL762" s="181"/>
      <c r="FM762" s="181"/>
      <c r="FN762" s="181"/>
      <c r="FO762" s="181"/>
      <c r="FP762" s="181"/>
      <c r="FQ762" s="181"/>
      <c r="FR762" s="181"/>
    </row>
    <row r="763" spans="1:174">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c r="DQ763" s="181"/>
      <c r="DR763" s="181"/>
      <c r="DS763" s="181"/>
      <c r="DT763" s="181"/>
      <c r="DU763" s="181"/>
      <c r="DV763" s="181"/>
      <c r="DW763" s="181"/>
      <c r="DX763" s="181"/>
      <c r="DY763" s="181"/>
      <c r="DZ763" s="181"/>
      <c r="EA763" s="181"/>
      <c r="EB763" s="181"/>
      <c r="EC763" s="181"/>
      <c r="ED763" s="181"/>
      <c r="EE763" s="181"/>
      <c r="EF763" s="181"/>
      <c r="EG763" s="181"/>
      <c r="EH763" s="181"/>
      <c r="EI763" s="181"/>
      <c r="EJ763" s="181"/>
      <c r="EK763" s="181"/>
      <c r="EL763" s="181"/>
      <c r="EM763" s="181"/>
      <c r="EN763" s="181"/>
      <c r="EO763" s="181"/>
      <c r="EP763" s="181"/>
      <c r="EQ763" s="181"/>
      <c r="ER763" s="181"/>
      <c r="ES763" s="181"/>
      <c r="ET763" s="181"/>
      <c r="EU763" s="181"/>
      <c r="EV763" s="181"/>
      <c r="EW763" s="181"/>
      <c r="EX763" s="181"/>
      <c r="EY763" s="181"/>
      <c r="EZ763" s="181"/>
      <c r="FA763" s="181"/>
      <c r="FB763" s="181"/>
      <c r="FC763" s="181"/>
      <c r="FD763" s="181"/>
      <c r="FE763" s="181"/>
      <c r="FF763" s="181"/>
      <c r="FG763" s="181"/>
      <c r="FH763" s="181"/>
      <c r="FI763" s="181"/>
      <c r="FJ763" s="181"/>
      <c r="FK763" s="181"/>
      <c r="FL763" s="181"/>
      <c r="FM763" s="181"/>
      <c r="FN763" s="181"/>
      <c r="FO763" s="181"/>
      <c r="FP763" s="181"/>
      <c r="FQ763" s="181"/>
      <c r="FR763" s="181"/>
    </row>
    <row r="764" spans="1:174">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c r="DQ764" s="181"/>
      <c r="DR764" s="181"/>
      <c r="DS764" s="181"/>
      <c r="DT764" s="181"/>
      <c r="DU764" s="181"/>
      <c r="DV764" s="181"/>
      <c r="DW764" s="181"/>
      <c r="DX764" s="181"/>
      <c r="DY764" s="181"/>
      <c r="DZ764" s="181"/>
      <c r="EA764" s="181"/>
      <c r="EB764" s="181"/>
      <c r="EC764" s="181"/>
      <c r="ED764" s="181"/>
      <c r="EE764" s="181"/>
      <c r="EF764" s="181"/>
      <c r="EG764" s="181"/>
      <c r="EH764" s="181"/>
      <c r="EI764" s="181"/>
      <c r="EJ764" s="181"/>
      <c r="EK764" s="181"/>
      <c r="EL764" s="181"/>
      <c r="EM764" s="181"/>
      <c r="EN764" s="181"/>
      <c r="EO764" s="181"/>
      <c r="EP764" s="181"/>
      <c r="EQ764" s="181"/>
      <c r="ER764" s="181"/>
      <c r="ES764" s="181"/>
      <c r="ET764" s="181"/>
      <c r="EU764" s="181"/>
      <c r="EV764" s="181"/>
      <c r="EW764" s="181"/>
      <c r="EX764" s="181"/>
      <c r="EY764" s="181"/>
      <c r="EZ764" s="181"/>
      <c r="FA764" s="181"/>
      <c r="FB764" s="181"/>
      <c r="FC764" s="181"/>
      <c r="FD764" s="181"/>
      <c r="FE764" s="181"/>
      <c r="FF764" s="181"/>
      <c r="FG764" s="181"/>
      <c r="FH764" s="181"/>
      <c r="FI764" s="181"/>
      <c r="FJ764" s="181"/>
      <c r="FK764" s="181"/>
      <c r="FL764" s="181"/>
      <c r="FM764" s="181"/>
      <c r="FN764" s="181"/>
      <c r="FO764" s="181"/>
      <c r="FP764" s="181"/>
      <c r="FQ764" s="181"/>
      <c r="FR764" s="181"/>
    </row>
    <row r="765" spans="1:174">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c r="DQ765" s="181"/>
      <c r="DR765" s="181"/>
      <c r="DS765" s="181"/>
      <c r="DT765" s="181"/>
      <c r="DU765" s="181"/>
      <c r="DV765" s="181"/>
      <c r="DW765" s="181"/>
      <c r="DX765" s="181"/>
      <c r="DY765" s="181"/>
      <c r="DZ765" s="181"/>
      <c r="EA765" s="181"/>
      <c r="EB765" s="181"/>
      <c r="EC765" s="181"/>
      <c r="ED765" s="181"/>
      <c r="EE765" s="181"/>
      <c r="EF765" s="181"/>
      <c r="EG765" s="181"/>
      <c r="EH765" s="181"/>
      <c r="EI765" s="181"/>
      <c r="EJ765" s="181"/>
      <c r="EK765" s="181"/>
      <c r="EL765" s="181"/>
      <c r="EM765" s="181"/>
      <c r="EN765" s="181"/>
      <c r="EO765" s="181"/>
      <c r="EP765" s="181"/>
      <c r="EQ765" s="181"/>
      <c r="ER765" s="181"/>
      <c r="ES765" s="181"/>
      <c r="ET765" s="181"/>
      <c r="EU765" s="181"/>
      <c r="EV765" s="181"/>
      <c r="EW765" s="181"/>
      <c r="EX765" s="181"/>
      <c r="EY765" s="181"/>
      <c r="EZ765" s="181"/>
      <c r="FA765" s="181"/>
      <c r="FB765" s="181"/>
      <c r="FC765" s="181"/>
      <c r="FD765" s="181"/>
      <c r="FE765" s="181"/>
      <c r="FF765" s="181"/>
      <c r="FG765" s="181"/>
      <c r="FH765" s="181"/>
      <c r="FI765" s="181"/>
      <c r="FJ765" s="181"/>
      <c r="FK765" s="181"/>
      <c r="FL765" s="181"/>
      <c r="FM765" s="181"/>
      <c r="FN765" s="181"/>
      <c r="FO765" s="181"/>
      <c r="FP765" s="181"/>
      <c r="FQ765" s="181"/>
      <c r="FR765" s="181"/>
    </row>
    <row r="766" spans="1:174">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c r="DQ766" s="181"/>
      <c r="DR766" s="181"/>
      <c r="DS766" s="181"/>
      <c r="DT766" s="181"/>
      <c r="DU766" s="181"/>
      <c r="DV766" s="181"/>
      <c r="DW766" s="181"/>
      <c r="DX766" s="181"/>
      <c r="DY766" s="181"/>
      <c r="DZ766" s="181"/>
      <c r="EA766" s="181"/>
      <c r="EB766" s="181"/>
      <c r="EC766" s="181"/>
      <c r="ED766" s="181"/>
      <c r="EE766" s="181"/>
      <c r="EF766" s="181"/>
      <c r="EG766" s="181"/>
      <c r="EH766" s="181"/>
      <c r="EI766" s="181"/>
      <c r="EJ766" s="181"/>
      <c r="EK766" s="181"/>
      <c r="EL766" s="181"/>
      <c r="EM766" s="181"/>
      <c r="EN766" s="181"/>
      <c r="EO766" s="181"/>
      <c r="EP766" s="181"/>
      <c r="EQ766" s="181"/>
      <c r="ER766" s="181"/>
      <c r="ES766" s="181"/>
      <c r="ET766" s="181"/>
      <c r="EU766" s="181"/>
      <c r="EV766" s="181"/>
      <c r="EW766" s="181"/>
      <c r="EX766" s="181"/>
      <c r="EY766" s="181"/>
      <c r="EZ766" s="181"/>
      <c r="FA766" s="181"/>
      <c r="FB766" s="181"/>
      <c r="FC766" s="181"/>
      <c r="FD766" s="181"/>
      <c r="FE766" s="181"/>
      <c r="FF766" s="181"/>
      <c r="FG766" s="181"/>
      <c r="FH766" s="181"/>
      <c r="FI766" s="181"/>
      <c r="FJ766" s="181"/>
      <c r="FK766" s="181"/>
      <c r="FL766" s="181"/>
      <c r="FM766" s="181"/>
      <c r="FN766" s="181"/>
      <c r="FO766" s="181"/>
      <c r="FP766" s="181"/>
      <c r="FQ766" s="181"/>
      <c r="FR766" s="181"/>
    </row>
    <row r="767" spans="1:174">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c r="DQ767" s="181"/>
      <c r="DR767" s="181"/>
      <c r="DS767" s="181"/>
      <c r="DT767" s="181"/>
      <c r="DU767" s="181"/>
      <c r="DV767" s="181"/>
      <c r="DW767" s="181"/>
      <c r="DX767" s="181"/>
      <c r="DY767" s="181"/>
      <c r="DZ767" s="181"/>
      <c r="EA767" s="181"/>
      <c r="EB767" s="181"/>
      <c r="EC767" s="181"/>
      <c r="ED767" s="181"/>
      <c r="EE767" s="181"/>
      <c r="EF767" s="181"/>
      <c r="EG767" s="181"/>
      <c r="EH767" s="181"/>
      <c r="EI767" s="181"/>
      <c r="EJ767" s="181"/>
      <c r="EK767" s="181"/>
      <c r="EL767" s="181"/>
      <c r="EM767" s="181"/>
      <c r="EN767" s="181"/>
      <c r="EO767" s="181"/>
      <c r="EP767" s="181"/>
      <c r="EQ767" s="181"/>
      <c r="ER767" s="181"/>
      <c r="ES767" s="181"/>
      <c r="ET767" s="181"/>
      <c r="EU767" s="181"/>
      <c r="EV767" s="181"/>
      <c r="EW767" s="181"/>
      <c r="EX767" s="181"/>
      <c r="EY767" s="181"/>
      <c r="EZ767" s="181"/>
      <c r="FA767" s="181"/>
      <c r="FB767" s="181"/>
      <c r="FC767" s="181"/>
      <c r="FD767" s="181"/>
      <c r="FE767" s="181"/>
      <c r="FF767" s="181"/>
      <c r="FG767" s="181"/>
      <c r="FH767" s="181"/>
      <c r="FI767" s="181"/>
      <c r="FJ767" s="181"/>
      <c r="FK767" s="181"/>
      <c r="FL767" s="181"/>
      <c r="FM767" s="181"/>
      <c r="FN767" s="181"/>
      <c r="FO767" s="181"/>
      <c r="FP767" s="181"/>
      <c r="FQ767" s="181"/>
      <c r="FR767" s="181"/>
    </row>
    <row r="768" spans="1:174">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c r="DQ768" s="181"/>
      <c r="DR768" s="181"/>
      <c r="DS768" s="181"/>
      <c r="DT768" s="181"/>
      <c r="DU768" s="181"/>
      <c r="DV768" s="181"/>
      <c r="DW768" s="181"/>
      <c r="DX768" s="181"/>
      <c r="DY768" s="181"/>
      <c r="DZ768" s="181"/>
      <c r="EA768" s="181"/>
      <c r="EB768" s="181"/>
      <c r="EC768" s="181"/>
      <c r="ED768" s="181"/>
      <c r="EE768" s="181"/>
      <c r="EF768" s="181"/>
      <c r="EG768" s="181"/>
      <c r="EH768" s="181"/>
      <c r="EI768" s="181"/>
      <c r="EJ768" s="181"/>
      <c r="EK768" s="181"/>
      <c r="EL768" s="181"/>
      <c r="EM768" s="181"/>
      <c r="EN768" s="181"/>
      <c r="EO768" s="181"/>
      <c r="EP768" s="181"/>
      <c r="EQ768" s="181"/>
      <c r="ER768" s="181"/>
      <c r="ES768" s="181"/>
      <c r="ET768" s="181"/>
      <c r="EU768" s="181"/>
      <c r="EV768" s="181"/>
      <c r="EW768" s="181"/>
      <c r="EX768" s="181"/>
      <c r="EY768" s="181"/>
      <c r="EZ768" s="181"/>
      <c r="FA768" s="181"/>
      <c r="FB768" s="181"/>
      <c r="FC768" s="181"/>
      <c r="FD768" s="181"/>
      <c r="FE768" s="181"/>
      <c r="FF768" s="181"/>
      <c r="FG768" s="181"/>
      <c r="FH768" s="181"/>
      <c r="FI768" s="181"/>
      <c r="FJ768" s="181"/>
      <c r="FK768" s="181"/>
      <c r="FL768" s="181"/>
      <c r="FM768" s="181"/>
      <c r="FN768" s="181"/>
      <c r="FO768" s="181"/>
      <c r="FP768" s="181"/>
      <c r="FQ768" s="181"/>
      <c r="FR768" s="181"/>
    </row>
    <row r="769" spans="1:174">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c r="DQ769" s="181"/>
      <c r="DR769" s="181"/>
      <c r="DS769" s="181"/>
      <c r="DT769" s="181"/>
      <c r="DU769" s="181"/>
      <c r="DV769" s="181"/>
      <c r="DW769" s="181"/>
      <c r="DX769" s="181"/>
      <c r="DY769" s="181"/>
      <c r="DZ769" s="181"/>
      <c r="EA769" s="181"/>
      <c r="EB769" s="181"/>
      <c r="EC769" s="181"/>
      <c r="ED769" s="181"/>
      <c r="EE769" s="181"/>
      <c r="EF769" s="181"/>
      <c r="EG769" s="181"/>
      <c r="EH769" s="181"/>
      <c r="EI769" s="181"/>
      <c r="EJ769" s="181"/>
      <c r="EK769" s="181"/>
      <c r="EL769" s="181"/>
      <c r="EM769" s="181"/>
      <c r="EN769" s="181"/>
      <c r="EO769" s="181"/>
      <c r="EP769" s="181"/>
      <c r="EQ769" s="181"/>
      <c r="ER769" s="181"/>
      <c r="ES769" s="181"/>
      <c r="ET769" s="181"/>
      <c r="EU769" s="181"/>
      <c r="EV769" s="181"/>
      <c r="EW769" s="181"/>
      <c r="EX769" s="181"/>
      <c r="EY769" s="181"/>
      <c r="EZ769" s="181"/>
      <c r="FA769" s="181"/>
      <c r="FB769" s="181"/>
      <c r="FC769" s="181"/>
      <c r="FD769" s="181"/>
      <c r="FE769" s="181"/>
      <c r="FF769" s="181"/>
      <c r="FG769" s="181"/>
      <c r="FH769" s="181"/>
      <c r="FI769" s="181"/>
      <c r="FJ769" s="181"/>
      <c r="FK769" s="181"/>
      <c r="FL769" s="181"/>
      <c r="FM769" s="181"/>
      <c r="FN769" s="181"/>
      <c r="FO769" s="181"/>
      <c r="FP769" s="181"/>
      <c r="FQ769" s="181"/>
      <c r="FR769" s="181"/>
    </row>
    <row r="770" spans="1:174">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c r="DQ770" s="181"/>
      <c r="DR770" s="181"/>
      <c r="DS770" s="181"/>
      <c r="DT770" s="181"/>
      <c r="DU770" s="181"/>
      <c r="DV770" s="181"/>
      <c r="DW770" s="181"/>
      <c r="DX770" s="181"/>
      <c r="DY770" s="181"/>
      <c r="DZ770" s="181"/>
      <c r="EA770" s="181"/>
      <c r="EB770" s="181"/>
      <c r="EC770" s="181"/>
      <c r="ED770" s="181"/>
      <c r="EE770" s="181"/>
      <c r="EF770" s="181"/>
      <c r="EG770" s="181"/>
      <c r="EH770" s="181"/>
      <c r="EI770" s="181"/>
      <c r="EJ770" s="181"/>
      <c r="EK770" s="181"/>
      <c r="EL770" s="181"/>
      <c r="EM770" s="181"/>
      <c r="EN770" s="181"/>
      <c r="EO770" s="181"/>
      <c r="EP770" s="181"/>
      <c r="EQ770" s="181"/>
      <c r="ER770" s="181"/>
      <c r="ES770" s="181"/>
      <c r="ET770" s="181"/>
      <c r="EU770" s="181"/>
      <c r="EV770" s="181"/>
      <c r="EW770" s="181"/>
      <c r="EX770" s="181"/>
      <c r="EY770" s="181"/>
      <c r="EZ770" s="181"/>
      <c r="FA770" s="181"/>
      <c r="FB770" s="181"/>
      <c r="FC770" s="181"/>
      <c r="FD770" s="181"/>
      <c r="FE770" s="181"/>
      <c r="FF770" s="181"/>
      <c r="FG770" s="181"/>
      <c r="FH770" s="181"/>
      <c r="FI770" s="181"/>
      <c r="FJ770" s="181"/>
      <c r="FK770" s="181"/>
      <c r="FL770" s="181"/>
      <c r="FM770" s="181"/>
      <c r="FN770" s="181"/>
      <c r="FO770" s="181"/>
      <c r="FP770" s="181"/>
      <c r="FQ770" s="181"/>
      <c r="FR770" s="181"/>
    </row>
    <row r="771" spans="1:174">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c r="DQ771" s="181"/>
      <c r="DR771" s="181"/>
      <c r="DS771" s="181"/>
      <c r="DT771" s="181"/>
      <c r="DU771" s="181"/>
      <c r="DV771" s="181"/>
      <c r="DW771" s="181"/>
      <c r="DX771" s="181"/>
      <c r="DY771" s="181"/>
      <c r="DZ771" s="181"/>
      <c r="EA771" s="181"/>
      <c r="EB771" s="181"/>
      <c r="EC771" s="181"/>
      <c r="ED771" s="181"/>
      <c r="EE771" s="181"/>
      <c r="EF771" s="181"/>
      <c r="EG771" s="181"/>
      <c r="EH771" s="181"/>
      <c r="EI771" s="181"/>
      <c r="EJ771" s="181"/>
      <c r="EK771" s="181"/>
      <c r="EL771" s="181"/>
      <c r="EM771" s="181"/>
      <c r="EN771" s="181"/>
      <c r="EO771" s="181"/>
      <c r="EP771" s="181"/>
      <c r="EQ771" s="181"/>
      <c r="ER771" s="181"/>
      <c r="ES771" s="181"/>
      <c r="ET771" s="181"/>
      <c r="EU771" s="181"/>
      <c r="EV771" s="181"/>
      <c r="EW771" s="181"/>
      <c r="EX771" s="181"/>
      <c r="EY771" s="181"/>
      <c r="EZ771" s="181"/>
      <c r="FA771" s="181"/>
      <c r="FB771" s="181"/>
      <c r="FC771" s="181"/>
      <c r="FD771" s="181"/>
      <c r="FE771" s="181"/>
      <c r="FF771" s="181"/>
      <c r="FG771" s="181"/>
      <c r="FH771" s="181"/>
      <c r="FI771" s="181"/>
      <c r="FJ771" s="181"/>
      <c r="FK771" s="181"/>
      <c r="FL771" s="181"/>
      <c r="FM771" s="181"/>
      <c r="FN771" s="181"/>
      <c r="FO771" s="181"/>
      <c r="FP771" s="181"/>
      <c r="FQ771" s="181"/>
      <c r="FR771" s="181"/>
    </row>
    <row r="772" spans="1:174">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c r="DQ772" s="181"/>
      <c r="DR772" s="181"/>
      <c r="DS772" s="181"/>
      <c r="DT772" s="181"/>
      <c r="DU772" s="181"/>
      <c r="DV772" s="181"/>
      <c r="DW772" s="181"/>
      <c r="DX772" s="181"/>
      <c r="DY772" s="181"/>
      <c r="DZ772" s="181"/>
      <c r="EA772" s="181"/>
      <c r="EB772" s="181"/>
      <c r="EC772" s="181"/>
      <c r="ED772" s="181"/>
      <c r="EE772" s="181"/>
      <c r="EF772" s="181"/>
      <c r="EG772" s="181"/>
      <c r="EH772" s="181"/>
      <c r="EI772" s="181"/>
      <c r="EJ772" s="181"/>
      <c r="EK772" s="181"/>
      <c r="EL772" s="181"/>
      <c r="EM772" s="181"/>
      <c r="EN772" s="181"/>
      <c r="EO772" s="181"/>
      <c r="EP772" s="181"/>
      <c r="EQ772" s="181"/>
      <c r="ER772" s="181"/>
      <c r="ES772" s="181"/>
      <c r="ET772" s="181"/>
      <c r="EU772" s="181"/>
      <c r="EV772" s="181"/>
      <c r="EW772" s="181"/>
      <c r="EX772" s="181"/>
      <c r="EY772" s="181"/>
      <c r="EZ772" s="181"/>
      <c r="FA772" s="181"/>
      <c r="FB772" s="181"/>
      <c r="FC772" s="181"/>
      <c r="FD772" s="181"/>
      <c r="FE772" s="181"/>
      <c r="FF772" s="181"/>
      <c r="FG772" s="181"/>
      <c r="FH772" s="181"/>
      <c r="FI772" s="181"/>
      <c r="FJ772" s="181"/>
      <c r="FK772" s="181"/>
      <c r="FL772" s="181"/>
      <c r="FM772" s="181"/>
      <c r="FN772" s="181"/>
      <c r="FO772" s="181"/>
      <c r="FP772" s="181"/>
      <c r="FQ772" s="181"/>
      <c r="FR772" s="181"/>
    </row>
    <row r="773" spans="1:174">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c r="DQ773" s="181"/>
      <c r="DR773" s="181"/>
      <c r="DS773" s="181"/>
      <c r="DT773" s="181"/>
      <c r="DU773" s="181"/>
      <c r="DV773" s="181"/>
      <c r="DW773" s="181"/>
      <c r="DX773" s="181"/>
      <c r="DY773" s="181"/>
      <c r="DZ773" s="181"/>
      <c r="EA773" s="181"/>
      <c r="EB773" s="181"/>
      <c r="EC773" s="181"/>
      <c r="ED773" s="181"/>
      <c r="EE773" s="181"/>
      <c r="EF773" s="181"/>
      <c r="EG773" s="181"/>
      <c r="EH773" s="181"/>
      <c r="EI773" s="181"/>
      <c r="EJ773" s="181"/>
      <c r="EK773" s="181"/>
      <c r="EL773" s="181"/>
      <c r="EM773" s="181"/>
      <c r="EN773" s="181"/>
      <c r="EO773" s="181"/>
      <c r="EP773" s="181"/>
      <c r="EQ773" s="181"/>
      <c r="ER773" s="181"/>
      <c r="ES773" s="181"/>
      <c r="ET773" s="181"/>
      <c r="EU773" s="181"/>
      <c r="EV773" s="181"/>
      <c r="EW773" s="181"/>
      <c r="EX773" s="181"/>
      <c r="EY773" s="181"/>
      <c r="EZ773" s="181"/>
      <c r="FA773" s="181"/>
      <c r="FB773" s="181"/>
      <c r="FC773" s="181"/>
      <c r="FD773" s="181"/>
      <c r="FE773" s="181"/>
      <c r="FF773" s="181"/>
      <c r="FG773" s="181"/>
      <c r="FH773" s="181"/>
      <c r="FI773" s="181"/>
      <c r="FJ773" s="181"/>
      <c r="FK773" s="181"/>
      <c r="FL773" s="181"/>
      <c r="FM773" s="181"/>
      <c r="FN773" s="181"/>
      <c r="FO773" s="181"/>
      <c r="FP773" s="181"/>
      <c r="FQ773" s="181"/>
      <c r="FR773" s="181"/>
    </row>
    <row r="774" spans="1:174">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c r="DQ774" s="181"/>
      <c r="DR774" s="181"/>
      <c r="DS774" s="181"/>
      <c r="DT774" s="181"/>
      <c r="DU774" s="181"/>
      <c r="DV774" s="181"/>
      <c r="DW774" s="181"/>
      <c r="DX774" s="181"/>
      <c r="DY774" s="181"/>
      <c r="DZ774" s="181"/>
      <c r="EA774" s="181"/>
      <c r="EB774" s="181"/>
      <c r="EC774" s="181"/>
      <c r="ED774" s="181"/>
      <c r="EE774" s="181"/>
      <c r="EF774" s="181"/>
      <c r="EG774" s="181"/>
      <c r="EH774" s="181"/>
      <c r="EI774" s="181"/>
      <c r="EJ774" s="181"/>
      <c r="EK774" s="181"/>
      <c r="EL774" s="181"/>
      <c r="EM774" s="181"/>
      <c r="EN774" s="181"/>
      <c r="EO774" s="181"/>
      <c r="EP774" s="181"/>
      <c r="EQ774" s="181"/>
      <c r="ER774" s="181"/>
      <c r="ES774" s="181"/>
      <c r="ET774" s="181"/>
      <c r="EU774" s="181"/>
      <c r="EV774" s="181"/>
      <c r="EW774" s="181"/>
      <c r="EX774" s="181"/>
      <c r="EY774" s="181"/>
      <c r="EZ774" s="181"/>
      <c r="FA774" s="181"/>
      <c r="FB774" s="181"/>
      <c r="FC774" s="181"/>
      <c r="FD774" s="181"/>
      <c r="FE774" s="181"/>
      <c r="FF774" s="181"/>
      <c r="FG774" s="181"/>
      <c r="FH774" s="181"/>
      <c r="FI774" s="181"/>
      <c r="FJ774" s="181"/>
      <c r="FK774" s="181"/>
      <c r="FL774" s="181"/>
      <c r="FM774" s="181"/>
      <c r="FN774" s="181"/>
      <c r="FO774" s="181"/>
      <c r="FP774" s="181"/>
      <c r="FQ774" s="181"/>
      <c r="FR774" s="181"/>
    </row>
    <row r="775" spans="1:174">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c r="DQ775" s="181"/>
      <c r="DR775" s="181"/>
      <c r="DS775" s="181"/>
      <c r="DT775" s="181"/>
      <c r="DU775" s="181"/>
      <c r="DV775" s="181"/>
      <c r="DW775" s="181"/>
      <c r="DX775" s="181"/>
      <c r="DY775" s="181"/>
      <c r="DZ775" s="181"/>
      <c r="EA775" s="181"/>
      <c r="EB775" s="181"/>
      <c r="EC775" s="181"/>
      <c r="ED775" s="181"/>
      <c r="EE775" s="181"/>
      <c r="EF775" s="181"/>
      <c r="EG775" s="181"/>
      <c r="EH775" s="181"/>
      <c r="EI775" s="181"/>
      <c r="EJ775" s="181"/>
      <c r="EK775" s="181"/>
      <c r="EL775" s="181"/>
      <c r="EM775" s="181"/>
      <c r="EN775" s="181"/>
      <c r="EO775" s="181"/>
      <c r="EP775" s="181"/>
      <c r="EQ775" s="181"/>
      <c r="ER775" s="181"/>
      <c r="ES775" s="181"/>
      <c r="ET775" s="181"/>
      <c r="EU775" s="181"/>
      <c r="EV775" s="181"/>
      <c r="EW775" s="181"/>
      <c r="EX775" s="181"/>
      <c r="EY775" s="181"/>
      <c r="EZ775" s="181"/>
      <c r="FA775" s="181"/>
      <c r="FB775" s="181"/>
      <c r="FC775" s="181"/>
      <c r="FD775" s="181"/>
      <c r="FE775" s="181"/>
      <c r="FF775" s="181"/>
      <c r="FG775" s="181"/>
      <c r="FH775" s="181"/>
      <c r="FI775" s="181"/>
      <c r="FJ775" s="181"/>
      <c r="FK775" s="181"/>
      <c r="FL775" s="181"/>
      <c r="FM775" s="181"/>
      <c r="FN775" s="181"/>
      <c r="FO775" s="181"/>
      <c r="FP775" s="181"/>
      <c r="FQ775" s="181"/>
      <c r="FR775" s="181"/>
    </row>
    <row r="776" spans="1:174">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c r="DQ776" s="181"/>
      <c r="DR776" s="181"/>
      <c r="DS776" s="181"/>
      <c r="DT776" s="181"/>
      <c r="DU776" s="181"/>
      <c r="DV776" s="181"/>
      <c r="DW776" s="181"/>
      <c r="DX776" s="181"/>
      <c r="DY776" s="181"/>
      <c r="DZ776" s="181"/>
      <c r="EA776" s="181"/>
      <c r="EB776" s="181"/>
      <c r="EC776" s="181"/>
      <c r="ED776" s="181"/>
      <c r="EE776" s="181"/>
      <c r="EF776" s="181"/>
      <c r="EG776" s="181"/>
      <c r="EH776" s="181"/>
      <c r="EI776" s="181"/>
      <c r="EJ776" s="181"/>
      <c r="EK776" s="181"/>
      <c r="EL776" s="181"/>
      <c r="EM776" s="181"/>
      <c r="EN776" s="181"/>
      <c r="EO776" s="181"/>
      <c r="EP776" s="181"/>
      <c r="EQ776" s="181"/>
      <c r="ER776" s="181"/>
      <c r="ES776" s="181"/>
      <c r="ET776" s="181"/>
      <c r="EU776" s="181"/>
      <c r="EV776" s="181"/>
      <c r="EW776" s="181"/>
      <c r="EX776" s="181"/>
      <c r="EY776" s="181"/>
      <c r="EZ776" s="181"/>
      <c r="FA776" s="181"/>
      <c r="FB776" s="181"/>
      <c r="FC776" s="181"/>
      <c r="FD776" s="181"/>
      <c r="FE776" s="181"/>
      <c r="FF776" s="181"/>
      <c r="FG776" s="181"/>
      <c r="FH776" s="181"/>
      <c r="FI776" s="181"/>
      <c r="FJ776" s="181"/>
      <c r="FK776" s="181"/>
      <c r="FL776" s="181"/>
      <c r="FM776" s="181"/>
      <c r="FN776" s="181"/>
      <c r="FO776" s="181"/>
      <c r="FP776" s="181"/>
      <c r="FQ776" s="181"/>
      <c r="FR776" s="181"/>
    </row>
    <row r="777" spans="1:174">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c r="DQ777" s="181"/>
      <c r="DR777" s="181"/>
      <c r="DS777" s="181"/>
      <c r="DT777" s="181"/>
      <c r="DU777" s="181"/>
      <c r="DV777" s="181"/>
      <c r="DW777" s="181"/>
      <c r="DX777" s="181"/>
      <c r="DY777" s="181"/>
      <c r="DZ777" s="181"/>
      <c r="EA777" s="181"/>
      <c r="EB777" s="181"/>
      <c r="EC777" s="181"/>
      <c r="ED777" s="181"/>
      <c r="EE777" s="181"/>
      <c r="EF777" s="181"/>
      <c r="EG777" s="181"/>
      <c r="EH777" s="181"/>
      <c r="EI777" s="181"/>
      <c r="EJ777" s="181"/>
      <c r="EK777" s="181"/>
      <c r="EL777" s="181"/>
      <c r="EM777" s="181"/>
      <c r="EN777" s="181"/>
      <c r="EO777" s="181"/>
      <c r="EP777" s="181"/>
      <c r="EQ777" s="181"/>
      <c r="ER777" s="181"/>
      <c r="ES777" s="181"/>
      <c r="ET777" s="181"/>
      <c r="EU777" s="181"/>
      <c r="EV777" s="181"/>
      <c r="EW777" s="181"/>
      <c r="EX777" s="181"/>
      <c r="EY777" s="181"/>
      <c r="EZ777" s="181"/>
      <c r="FA777" s="181"/>
      <c r="FB777" s="181"/>
      <c r="FC777" s="181"/>
      <c r="FD777" s="181"/>
      <c r="FE777" s="181"/>
      <c r="FF777" s="181"/>
      <c r="FG777" s="181"/>
      <c r="FH777" s="181"/>
      <c r="FI777" s="181"/>
      <c r="FJ777" s="181"/>
      <c r="FK777" s="181"/>
      <c r="FL777" s="181"/>
      <c r="FM777" s="181"/>
      <c r="FN777" s="181"/>
      <c r="FO777" s="181"/>
      <c r="FP777" s="181"/>
      <c r="FQ777" s="181"/>
      <c r="FR777" s="181"/>
    </row>
    <row r="778" spans="1:174">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c r="DQ778" s="181"/>
      <c r="DR778" s="181"/>
      <c r="DS778" s="181"/>
      <c r="DT778" s="181"/>
      <c r="DU778" s="181"/>
      <c r="DV778" s="181"/>
      <c r="DW778" s="181"/>
      <c r="DX778" s="181"/>
      <c r="DY778" s="181"/>
      <c r="DZ778" s="181"/>
      <c r="EA778" s="181"/>
      <c r="EB778" s="181"/>
      <c r="EC778" s="181"/>
      <c r="ED778" s="181"/>
      <c r="EE778" s="181"/>
      <c r="EF778" s="181"/>
      <c r="EG778" s="181"/>
      <c r="EH778" s="181"/>
      <c r="EI778" s="181"/>
      <c r="EJ778" s="181"/>
      <c r="EK778" s="181"/>
      <c r="EL778" s="181"/>
      <c r="EM778" s="181"/>
      <c r="EN778" s="181"/>
      <c r="EO778" s="181"/>
      <c r="EP778" s="181"/>
      <c r="EQ778" s="181"/>
      <c r="ER778" s="181"/>
      <c r="ES778" s="181"/>
      <c r="ET778" s="181"/>
      <c r="EU778" s="181"/>
      <c r="EV778" s="181"/>
      <c r="EW778" s="181"/>
      <c r="EX778" s="181"/>
      <c r="EY778" s="181"/>
      <c r="EZ778" s="181"/>
      <c r="FA778" s="181"/>
      <c r="FB778" s="181"/>
      <c r="FC778" s="181"/>
      <c r="FD778" s="181"/>
      <c r="FE778" s="181"/>
      <c r="FF778" s="181"/>
      <c r="FG778" s="181"/>
      <c r="FH778" s="181"/>
      <c r="FI778" s="181"/>
      <c r="FJ778" s="181"/>
      <c r="FK778" s="181"/>
      <c r="FL778" s="181"/>
      <c r="FM778" s="181"/>
      <c r="FN778" s="181"/>
      <c r="FO778" s="181"/>
      <c r="FP778" s="181"/>
      <c r="FQ778" s="181"/>
      <c r="FR778" s="181"/>
    </row>
    <row r="779" spans="1:174">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c r="DQ779" s="181"/>
      <c r="DR779" s="181"/>
      <c r="DS779" s="181"/>
      <c r="DT779" s="181"/>
      <c r="DU779" s="181"/>
      <c r="DV779" s="181"/>
      <c r="DW779" s="181"/>
      <c r="DX779" s="181"/>
      <c r="DY779" s="181"/>
      <c r="DZ779" s="181"/>
      <c r="EA779" s="181"/>
      <c r="EB779" s="181"/>
      <c r="EC779" s="181"/>
      <c r="ED779" s="181"/>
      <c r="EE779" s="181"/>
      <c r="EF779" s="181"/>
      <c r="EG779" s="181"/>
      <c r="EH779" s="181"/>
      <c r="EI779" s="181"/>
      <c r="EJ779" s="181"/>
      <c r="EK779" s="181"/>
      <c r="EL779" s="181"/>
      <c r="EM779" s="181"/>
      <c r="EN779" s="181"/>
      <c r="EO779" s="181"/>
      <c r="EP779" s="181"/>
      <c r="EQ779" s="181"/>
      <c r="ER779" s="181"/>
      <c r="ES779" s="181"/>
      <c r="ET779" s="181"/>
      <c r="EU779" s="181"/>
      <c r="EV779" s="181"/>
      <c r="EW779" s="181"/>
      <c r="EX779" s="181"/>
      <c r="EY779" s="181"/>
      <c r="EZ779" s="181"/>
      <c r="FA779" s="181"/>
      <c r="FB779" s="181"/>
      <c r="FC779" s="181"/>
      <c r="FD779" s="181"/>
      <c r="FE779" s="181"/>
      <c r="FF779" s="181"/>
      <c r="FG779" s="181"/>
      <c r="FH779" s="181"/>
      <c r="FI779" s="181"/>
      <c r="FJ779" s="181"/>
      <c r="FK779" s="181"/>
      <c r="FL779" s="181"/>
      <c r="FM779" s="181"/>
      <c r="FN779" s="181"/>
      <c r="FO779" s="181"/>
      <c r="FP779" s="181"/>
      <c r="FQ779" s="181"/>
      <c r="FR779" s="181"/>
    </row>
    <row r="780" spans="1:174">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c r="DQ780" s="181"/>
      <c r="DR780" s="181"/>
      <c r="DS780" s="181"/>
      <c r="DT780" s="181"/>
      <c r="DU780" s="181"/>
      <c r="DV780" s="181"/>
      <c r="DW780" s="181"/>
      <c r="DX780" s="181"/>
      <c r="DY780" s="181"/>
      <c r="DZ780" s="181"/>
      <c r="EA780" s="181"/>
      <c r="EB780" s="181"/>
      <c r="EC780" s="181"/>
      <c r="ED780" s="181"/>
      <c r="EE780" s="181"/>
      <c r="EF780" s="181"/>
      <c r="EG780" s="181"/>
      <c r="EH780" s="181"/>
      <c r="EI780" s="181"/>
      <c r="EJ780" s="181"/>
      <c r="EK780" s="181"/>
      <c r="EL780" s="181"/>
      <c r="EM780" s="181"/>
      <c r="EN780" s="181"/>
      <c r="EO780" s="181"/>
      <c r="EP780" s="181"/>
      <c r="EQ780" s="181"/>
      <c r="ER780" s="181"/>
      <c r="ES780" s="181"/>
      <c r="ET780" s="181"/>
      <c r="EU780" s="181"/>
      <c r="EV780" s="181"/>
      <c r="EW780" s="181"/>
      <c r="EX780" s="181"/>
      <c r="EY780" s="181"/>
      <c r="EZ780" s="181"/>
      <c r="FA780" s="181"/>
      <c r="FB780" s="181"/>
      <c r="FC780" s="181"/>
      <c r="FD780" s="181"/>
      <c r="FE780" s="181"/>
      <c r="FF780" s="181"/>
      <c r="FG780" s="181"/>
      <c r="FH780" s="181"/>
      <c r="FI780" s="181"/>
      <c r="FJ780" s="181"/>
      <c r="FK780" s="181"/>
      <c r="FL780" s="181"/>
      <c r="FM780" s="181"/>
      <c r="FN780" s="181"/>
      <c r="FO780" s="181"/>
      <c r="FP780" s="181"/>
      <c r="FQ780" s="181"/>
      <c r="FR780" s="181"/>
    </row>
    <row r="781" spans="1:174">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c r="DQ781" s="181"/>
      <c r="DR781" s="181"/>
      <c r="DS781" s="181"/>
      <c r="DT781" s="181"/>
      <c r="DU781" s="181"/>
      <c r="DV781" s="181"/>
      <c r="DW781" s="181"/>
      <c r="DX781" s="181"/>
      <c r="DY781" s="181"/>
      <c r="DZ781" s="181"/>
      <c r="EA781" s="181"/>
      <c r="EB781" s="181"/>
      <c r="EC781" s="181"/>
      <c r="ED781" s="181"/>
      <c r="EE781" s="181"/>
      <c r="EF781" s="181"/>
      <c r="EG781" s="181"/>
      <c r="EH781" s="181"/>
      <c r="EI781" s="181"/>
      <c r="EJ781" s="181"/>
      <c r="EK781" s="181"/>
      <c r="EL781" s="181"/>
      <c r="EM781" s="181"/>
      <c r="EN781" s="181"/>
      <c r="EO781" s="181"/>
      <c r="EP781" s="181"/>
      <c r="EQ781" s="181"/>
      <c r="ER781" s="181"/>
      <c r="ES781" s="181"/>
      <c r="ET781" s="181"/>
      <c r="EU781" s="181"/>
      <c r="EV781" s="181"/>
      <c r="EW781" s="181"/>
      <c r="EX781" s="181"/>
      <c r="EY781" s="181"/>
      <c r="EZ781" s="181"/>
      <c r="FA781" s="181"/>
      <c r="FB781" s="181"/>
      <c r="FC781" s="181"/>
      <c r="FD781" s="181"/>
      <c r="FE781" s="181"/>
      <c r="FF781" s="181"/>
      <c r="FG781" s="181"/>
      <c r="FH781" s="181"/>
      <c r="FI781" s="181"/>
      <c r="FJ781" s="181"/>
      <c r="FK781" s="181"/>
      <c r="FL781" s="181"/>
      <c r="FM781" s="181"/>
      <c r="FN781" s="181"/>
      <c r="FO781" s="181"/>
      <c r="FP781" s="181"/>
      <c r="FQ781" s="181"/>
      <c r="FR781" s="181"/>
    </row>
    <row r="782" spans="1:174">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c r="DQ782" s="181"/>
      <c r="DR782" s="181"/>
      <c r="DS782" s="181"/>
      <c r="DT782" s="181"/>
      <c r="DU782" s="181"/>
      <c r="DV782" s="181"/>
      <c r="DW782" s="181"/>
      <c r="DX782" s="181"/>
      <c r="DY782" s="181"/>
      <c r="DZ782" s="181"/>
      <c r="EA782" s="181"/>
      <c r="EB782" s="181"/>
      <c r="EC782" s="181"/>
      <c r="ED782" s="181"/>
      <c r="EE782" s="181"/>
      <c r="EF782" s="181"/>
      <c r="EG782" s="181"/>
      <c r="EH782" s="181"/>
      <c r="EI782" s="181"/>
      <c r="EJ782" s="181"/>
      <c r="EK782" s="181"/>
      <c r="EL782" s="181"/>
      <c r="EM782" s="181"/>
      <c r="EN782" s="181"/>
      <c r="EO782" s="181"/>
      <c r="EP782" s="181"/>
      <c r="EQ782" s="181"/>
      <c r="ER782" s="181"/>
      <c r="ES782" s="181"/>
      <c r="ET782" s="181"/>
      <c r="EU782" s="181"/>
      <c r="EV782" s="181"/>
      <c r="EW782" s="181"/>
      <c r="EX782" s="181"/>
      <c r="EY782" s="181"/>
      <c r="EZ782" s="181"/>
      <c r="FA782" s="181"/>
      <c r="FB782" s="181"/>
      <c r="FC782" s="181"/>
      <c r="FD782" s="181"/>
      <c r="FE782" s="181"/>
      <c r="FF782" s="181"/>
      <c r="FG782" s="181"/>
      <c r="FH782" s="181"/>
      <c r="FI782" s="181"/>
      <c r="FJ782" s="181"/>
      <c r="FK782" s="181"/>
      <c r="FL782" s="181"/>
      <c r="FM782" s="181"/>
      <c r="FN782" s="181"/>
      <c r="FO782" s="181"/>
      <c r="FP782" s="181"/>
      <c r="FQ782" s="181"/>
      <c r="FR782" s="181"/>
    </row>
    <row r="783" spans="1:174">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c r="DQ783" s="181"/>
      <c r="DR783" s="181"/>
      <c r="DS783" s="181"/>
      <c r="DT783" s="181"/>
      <c r="DU783" s="181"/>
      <c r="DV783" s="181"/>
      <c r="DW783" s="181"/>
      <c r="DX783" s="181"/>
      <c r="DY783" s="181"/>
      <c r="DZ783" s="181"/>
      <c r="EA783" s="181"/>
      <c r="EB783" s="181"/>
      <c r="EC783" s="181"/>
      <c r="ED783" s="181"/>
      <c r="EE783" s="181"/>
      <c r="EF783" s="181"/>
      <c r="EG783" s="181"/>
      <c r="EH783" s="181"/>
      <c r="EI783" s="181"/>
      <c r="EJ783" s="181"/>
      <c r="EK783" s="181"/>
      <c r="EL783" s="181"/>
      <c r="EM783" s="181"/>
      <c r="EN783" s="181"/>
      <c r="EO783" s="181"/>
      <c r="EP783" s="181"/>
      <c r="EQ783" s="181"/>
      <c r="ER783" s="181"/>
      <c r="ES783" s="181"/>
      <c r="ET783" s="181"/>
      <c r="EU783" s="181"/>
      <c r="EV783" s="181"/>
      <c r="EW783" s="181"/>
      <c r="EX783" s="181"/>
      <c r="EY783" s="181"/>
      <c r="EZ783" s="181"/>
      <c r="FA783" s="181"/>
      <c r="FB783" s="181"/>
      <c r="FC783" s="181"/>
      <c r="FD783" s="181"/>
      <c r="FE783" s="181"/>
      <c r="FF783" s="181"/>
      <c r="FG783" s="181"/>
      <c r="FH783" s="181"/>
      <c r="FI783" s="181"/>
      <c r="FJ783" s="181"/>
      <c r="FK783" s="181"/>
      <c r="FL783" s="181"/>
      <c r="FM783" s="181"/>
      <c r="FN783" s="181"/>
      <c r="FO783" s="181"/>
      <c r="FP783" s="181"/>
      <c r="FQ783" s="181"/>
      <c r="FR783" s="181"/>
    </row>
    <row r="784" spans="1:174">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c r="DQ784" s="181"/>
      <c r="DR784" s="181"/>
      <c r="DS784" s="181"/>
      <c r="DT784" s="181"/>
      <c r="DU784" s="181"/>
      <c r="DV784" s="181"/>
      <c r="DW784" s="181"/>
      <c r="DX784" s="181"/>
      <c r="DY784" s="181"/>
      <c r="DZ784" s="181"/>
      <c r="EA784" s="181"/>
      <c r="EB784" s="181"/>
      <c r="EC784" s="181"/>
      <c r="ED784" s="181"/>
      <c r="EE784" s="181"/>
      <c r="EF784" s="181"/>
      <c r="EG784" s="181"/>
      <c r="EH784" s="181"/>
      <c r="EI784" s="181"/>
      <c r="EJ784" s="181"/>
      <c r="EK784" s="181"/>
      <c r="EL784" s="181"/>
      <c r="EM784" s="181"/>
      <c r="EN784" s="181"/>
      <c r="EO784" s="181"/>
      <c r="EP784" s="181"/>
      <c r="EQ784" s="181"/>
      <c r="ER784" s="181"/>
      <c r="ES784" s="181"/>
      <c r="ET784" s="181"/>
      <c r="EU784" s="181"/>
      <c r="EV784" s="181"/>
      <c r="EW784" s="181"/>
      <c r="EX784" s="181"/>
      <c r="EY784" s="181"/>
      <c r="EZ784" s="181"/>
      <c r="FA784" s="181"/>
      <c r="FB784" s="181"/>
      <c r="FC784" s="181"/>
      <c r="FD784" s="181"/>
      <c r="FE784" s="181"/>
      <c r="FF784" s="181"/>
      <c r="FG784" s="181"/>
      <c r="FH784" s="181"/>
      <c r="FI784" s="181"/>
      <c r="FJ784" s="181"/>
      <c r="FK784" s="181"/>
      <c r="FL784" s="181"/>
      <c r="FM784" s="181"/>
      <c r="FN784" s="181"/>
      <c r="FO784" s="181"/>
      <c r="FP784" s="181"/>
      <c r="FQ784" s="181"/>
      <c r="FR784" s="181"/>
    </row>
    <row r="785" spans="1:174">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c r="DQ785" s="181"/>
      <c r="DR785" s="181"/>
      <c r="DS785" s="181"/>
      <c r="DT785" s="181"/>
      <c r="DU785" s="181"/>
      <c r="DV785" s="181"/>
      <c r="DW785" s="181"/>
      <c r="DX785" s="181"/>
      <c r="DY785" s="181"/>
      <c r="DZ785" s="181"/>
      <c r="EA785" s="181"/>
      <c r="EB785" s="181"/>
      <c r="EC785" s="181"/>
      <c r="ED785" s="181"/>
      <c r="EE785" s="181"/>
      <c r="EF785" s="181"/>
      <c r="EG785" s="181"/>
      <c r="EH785" s="181"/>
      <c r="EI785" s="181"/>
      <c r="EJ785" s="181"/>
      <c r="EK785" s="181"/>
      <c r="EL785" s="181"/>
      <c r="EM785" s="181"/>
      <c r="EN785" s="181"/>
      <c r="EO785" s="181"/>
      <c r="EP785" s="181"/>
      <c r="EQ785" s="181"/>
      <c r="ER785" s="181"/>
      <c r="ES785" s="181"/>
      <c r="ET785" s="181"/>
      <c r="EU785" s="181"/>
      <c r="EV785" s="181"/>
      <c r="EW785" s="181"/>
      <c r="EX785" s="181"/>
      <c r="EY785" s="181"/>
      <c r="EZ785" s="181"/>
      <c r="FA785" s="181"/>
      <c r="FB785" s="181"/>
      <c r="FC785" s="181"/>
      <c r="FD785" s="181"/>
      <c r="FE785" s="181"/>
      <c r="FF785" s="181"/>
      <c r="FG785" s="181"/>
      <c r="FH785" s="181"/>
      <c r="FI785" s="181"/>
      <c r="FJ785" s="181"/>
      <c r="FK785" s="181"/>
      <c r="FL785" s="181"/>
      <c r="FM785" s="181"/>
      <c r="FN785" s="181"/>
      <c r="FO785" s="181"/>
      <c r="FP785" s="181"/>
      <c r="FQ785" s="181"/>
      <c r="FR785" s="181"/>
    </row>
    <row r="786" spans="1:174">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c r="DQ786" s="181"/>
      <c r="DR786" s="181"/>
      <c r="DS786" s="181"/>
      <c r="DT786" s="181"/>
      <c r="DU786" s="181"/>
      <c r="DV786" s="181"/>
      <c r="DW786" s="181"/>
      <c r="DX786" s="181"/>
      <c r="DY786" s="181"/>
      <c r="DZ786" s="181"/>
      <c r="EA786" s="181"/>
      <c r="EB786" s="181"/>
      <c r="EC786" s="181"/>
      <c r="ED786" s="181"/>
      <c r="EE786" s="181"/>
      <c r="EF786" s="181"/>
      <c r="EG786" s="181"/>
      <c r="EH786" s="181"/>
      <c r="EI786" s="181"/>
      <c r="EJ786" s="181"/>
      <c r="EK786" s="181"/>
      <c r="EL786" s="181"/>
      <c r="EM786" s="181"/>
      <c r="EN786" s="181"/>
      <c r="EO786" s="181"/>
      <c r="EP786" s="181"/>
      <c r="EQ786" s="181"/>
      <c r="ER786" s="181"/>
      <c r="ES786" s="181"/>
      <c r="ET786" s="181"/>
      <c r="EU786" s="181"/>
      <c r="EV786" s="181"/>
      <c r="EW786" s="181"/>
      <c r="EX786" s="181"/>
      <c r="EY786" s="181"/>
      <c r="EZ786" s="181"/>
      <c r="FA786" s="181"/>
      <c r="FB786" s="181"/>
      <c r="FC786" s="181"/>
      <c r="FD786" s="181"/>
      <c r="FE786" s="181"/>
      <c r="FF786" s="181"/>
      <c r="FG786" s="181"/>
      <c r="FH786" s="181"/>
      <c r="FI786" s="181"/>
      <c r="FJ786" s="181"/>
      <c r="FK786" s="181"/>
      <c r="FL786" s="181"/>
      <c r="FM786" s="181"/>
      <c r="FN786" s="181"/>
      <c r="FO786" s="181"/>
      <c r="FP786" s="181"/>
      <c r="FQ786" s="181"/>
      <c r="FR786" s="181"/>
    </row>
    <row r="787" spans="1:174">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c r="DQ787" s="181"/>
      <c r="DR787" s="181"/>
      <c r="DS787" s="181"/>
      <c r="DT787" s="181"/>
      <c r="DU787" s="181"/>
      <c r="DV787" s="181"/>
      <c r="DW787" s="181"/>
      <c r="DX787" s="181"/>
      <c r="DY787" s="181"/>
      <c r="DZ787" s="181"/>
      <c r="EA787" s="181"/>
      <c r="EB787" s="181"/>
      <c r="EC787" s="181"/>
      <c r="ED787" s="181"/>
      <c r="EE787" s="181"/>
      <c r="EF787" s="181"/>
      <c r="EG787" s="181"/>
      <c r="EH787" s="181"/>
      <c r="EI787" s="181"/>
      <c r="EJ787" s="181"/>
      <c r="EK787" s="181"/>
      <c r="EL787" s="181"/>
      <c r="EM787" s="181"/>
      <c r="EN787" s="181"/>
      <c r="EO787" s="181"/>
      <c r="EP787" s="181"/>
      <c r="EQ787" s="181"/>
      <c r="ER787" s="181"/>
      <c r="ES787" s="181"/>
      <c r="ET787" s="181"/>
      <c r="EU787" s="181"/>
      <c r="EV787" s="181"/>
      <c r="EW787" s="181"/>
      <c r="EX787" s="181"/>
      <c r="EY787" s="181"/>
      <c r="EZ787" s="181"/>
      <c r="FA787" s="181"/>
      <c r="FB787" s="181"/>
      <c r="FC787" s="181"/>
      <c r="FD787" s="181"/>
      <c r="FE787" s="181"/>
      <c r="FF787" s="181"/>
      <c r="FG787" s="181"/>
      <c r="FH787" s="181"/>
      <c r="FI787" s="181"/>
      <c r="FJ787" s="181"/>
      <c r="FK787" s="181"/>
      <c r="FL787" s="181"/>
      <c r="FM787" s="181"/>
      <c r="FN787" s="181"/>
      <c r="FO787" s="181"/>
      <c r="FP787" s="181"/>
      <c r="FQ787" s="181"/>
      <c r="FR787" s="181"/>
    </row>
    <row r="788" spans="1:174">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c r="DQ788" s="181"/>
      <c r="DR788" s="181"/>
      <c r="DS788" s="181"/>
      <c r="DT788" s="181"/>
      <c r="DU788" s="181"/>
      <c r="DV788" s="181"/>
      <c r="DW788" s="181"/>
      <c r="DX788" s="181"/>
      <c r="DY788" s="181"/>
      <c r="DZ788" s="181"/>
      <c r="EA788" s="181"/>
      <c r="EB788" s="181"/>
      <c r="EC788" s="181"/>
      <c r="ED788" s="181"/>
      <c r="EE788" s="181"/>
      <c r="EF788" s="181"/>
      <c r="EG788" s="181"/>
      <c r="EH788" s="181"/>
      <c r="EI788" s="181"/>
      <c r="EJ788" s="181"/>
      <c r="EK788" s="181"/>
      <c r="EL788" s="181"/>
      <c r="EM788" s="181"/>
      <c r="EN788" s="181"/>
      <c r="EO788" s="181"/>
      <c r="EP788" s="181"/>
      <c r="EQ788" s="181"/>
      <c r="ER788" s="181"/>
      <c r="ES788" s="181"/>
      <c r="ET788" s="181"/>
      <c r="EU788" s="181"/>
      <c r="EV788" s="181"/>
      <c r="EW788" s="181"/>
      <c r="EX788" s="181"/>
      <c r="EY788" s="181"/>
      <c r="EZ788" s="181"/>
      <c r="FA788" s="181"/>
      <c r="FB788" s="181"/>
      <c r="FC788" s="181"/>
      <c r="FD788" s="181"/>
      <c r="FE788" s="181"/>
      <c r="FF788" s="181"/>
      <c r="FG788" s="181"/>
      <c r="FH788" s="181"/>
      <c r="FI788" s="181"/>
      <c r="FJ788" s="181"/>
      <c r="FK788" s="181"/>
      <c r="FL788" s="181"/>
      <c r="FM788" s="181"/>
      <c r="FN788" s="181"/>
      <c r="FO788" s="181"/>
      <c r="FP788" s="181"/>
      <c r="FQ788" s="181"/>
      <c r="FR788" s="181"/>
    </row>
    <row r="789" spans="1:174">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c r="DQ789" s="181"/>
      <c r="DR789" s="181"/>
      <c r="DS789" s="181"/>
      <c r="DT789" s="181"/>
      <c r="DU789" s="181"/>
      <c r="DV789" s="181"/>
      <c r="DW789" s="181"/>
      <c r="DX789" s="181"/>
      <c r="DY789" s="181"/>
      <c r="DZ789" s="181"/>
      <c r="EA789" s="181"/>
      <c r="EB789" s="181"/>
      <c r="EC789" s="181"/>
      <c r="ED789" s="181"/>
      <c r="EE789" s="181"/>
      <c r="EF789" s="181"/>
      <c r="EG789" s="181"/>
      <c r="EH789" s="181"/>
      <c r="EI789" s="181"/>
      <c r="EJ789" s="181"/>
      <c r="EK789" s="181"/>
      <c r="EL789" s="181"/>
      <c r="EM789" s="181"/>
      <c r="EN789" s="181"/>
      <c r="EO789" s="181"/>
      <c r="EP789" s="181"/>
      <c r="EQ789" s="181"/>
      <c r="ER789" s="181"/>
      <c r="ES789" s="181"/>
      <c r="ET789" s="181"/>
      <c r="EU789" s="181"/>
      <c r="EV789" s="181"/>
      <c r="EW789" s="181"/>
      <c r="EX789" s="181"/>
      <c r="EY789" s="181"/>
      <c r="EZ789" s="181"/>
      <c r="FA789" s="181"/>
      <c r="FB789" s="181"/>
      <c r="FC789" s="181"/>
      <c r="FD789" s="181"/>
      <c r="FE789" s="181"/>
      <c r="FF789" s="181"/>
      <c r="FG789" s="181"/>
      <c r="FH789" s="181"/>
      <c r="FI789" s="181"/>
      <c r="FJ789" s="181"/>
      <c r="FK789" s="181"/>
      <c r="FL789" s="181"/>
      <c r="FM789" s="181"/>
      <c r="FN789" s="181"/>
      <c r="FO789" s="181"/>
      <c r="FP789" s="181"/>
      <c r="FQ789" s="181"/>
      <c r="FR789" s="181"/>
    </row>
    <row r="790" spans="1:174">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c r="DQ790" s="181"/>
      <c r="DR790" s="181"/>
      <c r="DS790" s="181"/>
      <c r="DT790" s="181"/>
      <c r="DU790" s="181"/>
      <c r="DV790" s="181"/>
      <c r="DW790" s="181"/>
      <c r="DX790" s="181"/>
      <c r="DY790" s="181"/>
      <c r="DZ790" s="181"/>
      <c r="EA790" s="181"/>
      <c r="EB790" s="181"/>
      <c r="EC790" s="181"/>
      <c r="ED790" s="181"/>
      <c r="EE790" s="181"/>
      <c r="EF790" s="181"/>
      <c r="EG790" s="181"/>
      <c r="EH790" s="181"/>
      <c r="EI790" s="181"/>
      <c r="EJ790" s="181"/>
      <c r="EK790" s="181"/>
      <c r="EL790" s="181"/>
      <c r="EM790" s="181"/>
      <c r="EN790" s="181"/>
      <c r="EO790" s="181"/>
      <c r="EP790" s="181"/>
      <c r="EQ790" s="181"/>
      <c r="ER790" s="181"/>
      <c r="ES790" s="181"/>
      <c r="ET790" s="181"/>
      <c r="EU790" s="181"/>
      <c r="EV790" s="181"/>
      <c r="EW790" s="181"/>
      <c r="EX790" s="181"/>
      <c r="EY790" s="181"/>
      <c r="EZ790" s="181"/>
      <c r="FA790" s="181"/>
      <c r="FB790" s="181"/>
      <c r="FC790" s="181"/>
      <c r="FD790" s="181"/>
      <c r="FE790" s="181"/>
      <c r="FF790" s="181"/>
      <c r="FG790" s="181"/>
      <c r="FH790" s="181"/>
      <c r="FI790" s="181"/>
      <c r="FJ790" s="181"/>
      <c r="FK790" s="181"/>
      <c r="FL790" s="181"/>
      <c r="FM790" s="181"/>
      <c r="FN790" s="181"/>
      <c r="FO790" s="181"/>
      <c r="FP790" s="181"/>
      <c r="FQ790" s="181"/>
      <c r="FR790" s="181"/>
    </row>
    <row r="791" spans="1:174">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c r="DQ791" s="181"/>
      <c r="DR791" s="181"/>
      <c r="DS791" s="181"/>
      <c r="DT791" s="181"/>
      <c r="DU791" s="181"/>
      <c r="DV791" s="181"/>
      <c r="DW791" s="181"/>
      <c r="DX791" s="181"/>
      <c r="DY791" s="181"/>
      <c r="DZ791" s="181"/>
      <c r="EA791" s="181"/>
      <c r="EB791" s="181"/>
      <c r="EC791" s="181"/>
      <c r="ED791" s="181"/>
      <c r="EE791" s="181"/>
      <c r="EF791" s="181"/>
      <c r="EG791" s="181"/>
      <c r="EH791" s="181"/>
      <c r="EI791" s="181"/>
      <c r="EJ791" s="181"/>
      <c r="EK791" s="181"/>
      <c r="EL791" s="181"/>
      <c r="EM791" s="181"/>
      <c r="EN791" s="181"/>
      <c r="EO791" s="181"/>
      <c r="EP791" s="181"/>
      <c r="EQ791" s="181"/>
      <c r="ER791" s="181"/>
      <c r="ES791" s="181"/>
      <c r="ET791" s="181"/>
      <c r="EU791" s="181"/>
      <c r="EV791" s="181"/>
      <c r="EW791" s="181"/>
      <c r="EX791" s="181"/>
      <c r="EY791" s="181"/>
      <c r="EZ791" s="181"/>
      <c r="FA791" s="181"/>
      <c r="FB791" s="181"/>
      <c r="FC791" s="181"/>
      <c r="FD791" s="181"/>
      <c r="FE791" s="181"/>
      <c r="FF791" s="181"/>
      <c r="FG791" s="181"/>
      <c r="FH791" s="181"/>
      <c r="FI791" s="181"/>
      <c r="FJ791" s="181"/>
      <c r="FK791" s="181"/>
      <c r="FL791" s="181"/>
      <c r="FM791" s="181"/>
      <c r="FN791" s="181"/>
      <c r="FO791" s="181"/>
      <c r="FP791" s="181"/>
      <c r="FQ791" s="181"/>
      <c r="FR791" s="181"/>
    </row>
    <row r="792" spans="1:174">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c r="DQ792" s="181"/>
      <c r="DR792" s="181"/>
      <c r="DS792" s="181"/>
      <c r="DT792" s="181"/>
      <c r="DU792" s="181"/>
      <c r="DV792" s="181"/>
      <c r="DW792" s="181"/>
      <c r="DX792" s="181"/>
      <c r="DY792" s="181"/>
      <c r="DZ792" s="181"/>
      <c r="EA792" s="181"/>
      <c r="EB792" s="181"/>
      <c r="EC792" s="181"/>
      <c r="ED792" s="181"/>
      <c r="EE792" s="181"/>
      <c r="EF792" s="181"/>
      <c r="EG792" s="181"/>
      <c r="EH792" s="181"/>
      <c r="EI792" s="181"/>
      <c r="EJ792" s="181"/>
      <c r="EK792" s="181"/>
      <c r="EL792" s="181"/>
      <c r="EM792" s="181"/>
      <c r="EN792" s="181"/>
      <c r="EO792" s="181"/>
      <c r="EP792" s="181"/>
      <c r="EQ792" s="181"/>
      <c r="ER792" s="181"/>
      <c r="ES792" s="181"/>
      <c r="ET792" s="181"/>
      <c r="EU792" s="181"/>
      <c r="EV792" s="181"/>
      <c r="EW792" s="181"/>
      <c r="EX792" s="181"/>
      <c r="EY792" s="181"/>
      <c r="EZ792" s="181"/>
      <c r="FA792" s="181"/>
      <c r="FB792" s="181"/>
      <c r="FC792" s="181"/>
      <c r="FD792" s="181"/>
      <c r="FE792" s="181"/>
      <c r="FF792" s="181"/>
      <c r="FG792" s="181"/>
      <c r="FH792" s="181"/>
      <c r="FI792" s="181"/>
      <c r="FJ792" s="181"/>
      <c r="FK792" s="181"/>
      <c r="FL792" s="181"/>
      <c r="FM792" s="181"/>
      <c r="FN792" s="181"/>
      <c r="FO792" s="181"/>
      <c r="FP792" s="181"/>
      <c r="FQ792" s="181"/>
      <c r="FR792" s="181"/>
    </row>
    <row r="793" spans="1:174">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c r="DQ793" s="181"/>
      <c r="DR793" s="181"/>
      <c r="DS793" s="181"/>
      <c r="DT793" s="181"/>
      <c r="DU793" s="181"/>
      <c r="DV793" s="181"/>
      <c r="DW793" s="181"/>
      <c r="DX793" s="181"/>
      <c r="DY793" s="181"/>
      <c r="DZ793" s="181"/>
      <c r="EA793" s="181"/>
      <c r="EB793" s="181"/>
      <c r="EC793" s="181"/>
      <c r="ED793" s="181"/>
      <c r="EE793" s="181"/>
      <c r="EF793" s="181"/>
      <c r="EG793" s="181"/>
      <c r="EH793" s="181"/>
      <c r="EI793" s="181"/>
      <c r="EJ793" s="181"/>
      <c r="EK793" s="181"/>
      <c r="EL793" s="181"/>
      <c r="EM793" s="181"/>
      <c r="EN793" s="181"/>
      <c r="EO793" s="181"/>
      <c r="EP793" s="181"/>
      <c r="EQ793" s="181"/>
      <c r="ER793" s="181"/>
      <c r="ES793" s="181"/>
      <c r="ET793" s="181"/>
      <c r="EU793" s="181"/>
      <c r="EV793" s="181"/>
      <c r="EW793" s="181"/>
      <c r="EX793" s="181"/>
      <c r="EY793" s="181"/>
      <c r="EZ793" s="181"/>
      <c r="FA793" s="181"/>
      <c r="FB793" s="181"/>
      <c r="FC793" s="181"/>
      <c r="FD793" s="181"/>
      <c r="FE793" s="181"/>
      <c r="FF793" s="181"/>
      <c r="FG793" s="181"/>
      <c r="FH793" s="181"/>
      <c r="FI793" s="181"/>
      <c r="FJ793" s="181"/>
      <c r="FK793" s="181"/>
      <c r="FL793" s="181"/>
      <c r="FM793" s="181"/>
      <c r="FN793" s="181"/>
      <c r="FO793" s="181"/>
      <c r="FP793" s="181"/>
      <c r="FQ793" s="181"/>
      <c r="FR793" s="181"/>
    </row>
    <row r="794" spans="1:174">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c r="DQ794" s="181"/>
      <c r="DR794" s="181"/>
      <c r="DS794" s="181"/>
      <c r="DT794" s="181"/>
      <c r="DU794" s="181"/>
      <c r="DV794" s="181"/>
      <c r="DW794" s="181"/>
      <c r="DX794" s="181"/>
      <c r="DY794" s="181"/>
      <c r="DZ794" s="181"/>
      <c r="EA794" s="181"/>
      <c r="EB794" s="181"/>
      <c r="EC794" s="181"/>
      <c r="ED794" s="181"/>
      <c r="EE794" s="181"/>
      <c r="EF794" s="181"/>
      <c r="EG794" s="181"/>
      <c r="EH794" s="181"/>
      <c r="EI794" s="181"/>
      <c r="EJ794" s="181"/>
      <c r="EK794" s="181"/>
      <c r="EL794" s="181"/>
      <c r="EM794" s="181"/>
      <c r="EN794" s="181"/>
      <c r="EO794" s="181"/>
      <c r="EP794" s="181"/>
      <c r="EQ794" s="181"/>
      <c r="ER794" s="181"/>
      <c r="ES794" s="181"/>
      <c r="ET794" s="181"/>
      <c r="EU794" s="181"/>
      <c r="EV794" s="181"/>
      <c r="EW794" s="181"/>
      <c r="EX794" s="181"/>
      <c r="EY794" s="181"/>
      <c r="EZ794" s="181"/>
      <c r="FA794" s="181"/>
      <c r="FB794" s="181"/>
      <c r="FC794" s="181"/>
      <c r="FD794" s="181"/>
      <c r="FE794" s="181"/>
      <c r="FF794" s="181"/>
      <c r="FG794" s="181"/>
      <c r="FH794" s="181"/>
      <c r="FI794" s="181"/>
      <c r="FJ794" s="181"/>
      <c r="FK794" s="181"/>
      <c r="FL794" s="181"/>
      <c r="FM794" s="181"/>
      <c r="FN794" s="181"/>
      <c r="FO794" s="181"/>
      <c r="FP794" s="181"/>
      <c r="FQ794" s="181"/>
      <c r="FR794" s="181"/>
    </row>
    <row r="795" spans="1:174">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c r="DQ795" s="181"/>
      <c r="DR795" s="181"/>
      <c r="DS795" s="181"/>
      <c r="DT795" s="181"/>
      <c r="DU795" s="181"/>
      <c r="DV795" s="181"/>
      <c r="DW795" s="181"/>
      <c r="DX795" s="181"/>
      <c r="DY795" s="181"/>
      <c r="DZ795" s="181"/>
      <c r="EA795" s="181"/>
      <c r="EB795" s="181"/>
      <c r="EC795" s="181"/>
      <c r="ED795" s="181"/>
      <c r="EE795" s="181"/>
      <c r="EF795" s="181"/>
      <c r="EG795" s="181"/>
      <c r="EH795" s="181"/>
      <c r="EI795" s="181"/>
      <c r="EJ795" s="181"/>
      <c r="EK795" s="181"/>
      <c r="EL795" s="181"/>
      <c r="EM795" s="181"/>
      <c r="EN795" s="181"/>
      <c r="EO795" s="181"/>
      <c r="EP795" s="181"/>
      <c r="EQ795" s="181"/>
      <c r="ER795" s="181"/>
      <c r="ES795" s="181"/>
      <c r="ET795" s="181"/>
      <c r="EU795" s="181"/>
      <c r="EV795" s="181"/>
      <c r="EW795" s="181"/>
      <c r="EX795" s="181"/>
      <c r="EY795" s="181"/>
      <c r="EZ795" s="181"/>
      <c r="FA795" s="181"/>
      <c r="FB795" s="181"/>
      <c r="FC795" s="181"/>
      <c r="FD795" s="181"/>
      <c r="FE795" s="181"/>
      <c r="FF795" s="181"/>
      <c r="FG795" s="181"/>
      <c r="FH795" s="181"/>
      <c r="FI795" s="181"/>
      <c r="FJ795" s="181"/>
      <c r="FK795" s="181"/>
      <c r="FL795" s="181"/>
      <c r="FM795" s="181"/>
      <c r="FN795" s="181"/>
      <c r="FO795" s="181"/>
      <c r="FP795" s="181"/>
      <c r="FQ795" s="181"/>
      <c r="FR795" s="181"/>
    </row>
    <row r="796" spans="1:174">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c r="DQ796" s="181"/>
      <c r="DR796" s="181"/>
      <c r="DS796" s="181"/>
      <c r="DT796" s="181"/>
      <c r="DU796" s="181"/>
      <c r="DV796" s="181"/>
      <c r="DW796" s="181"/>
      <c r="DX796" s="181"/>
      <c r="DY796" s="181"/>
      <c r="DZ796" s="181"/>
      <c r="EA796" s="181"/>
      <c r="EB796" s="181"/>
      <c r="EC796" s="181"/>
      <c r="ED796" s="181"/>
      <c r="EE796" s="181"/>
      <c r="EF796" s="181"/>
      <c r="EG796" s="181"/>
      <c r="EH796" s="181"/>
      <c r="EI796" s="181"/>
      <c r="EJ796" s="181"/>
      <c r="EK796" s="181"/>
      <c r="EL796" s="181"/>
      <c r="EM796" s="181"/>
      <c r="EN796" s="181"/>
      <c r="EO796" s="181"/>
      <c r="EP796" s="181"/>
      <c r="EQ796" s="181"/>
      <c r="ER796" s="181"/>
      <c r="ES796" s="181"/>
      <c r="ET796" s="181"/>
      <c r="EU796" s="181"/>
      <c r="EV796" s="181"/>
      <c r="EW796" s="181"/>
      <c r="EX796" s="181"/>
      <c r="EY796" s="181"/>
      <c r="EZ796" s="181"/>
      <c r="FA796" s="181"/>
      <c r="FB796" s="181"/>
      <c r="FC796" s="181"/>
      <c r="FD796" s="181"/>
      <c r="FE796" s="181"/>
      <c r="FF796" s="181"/>
      <c r="FG796" s="181"/>
      <c r="FH796" s="181"/>
      <c r="FI796" s="181"/>
      <c r="FJ796" s="181"/>
      <c r="FK796" s="181"/>
      <c r="FL796" s="181"/>
      <c r="FM796" s="181"/>
      <c r="FN796" s="181"/>
      <c r="FO796" s="181"/>
      <c r="FP796" s="181"/>
      <c r="FQ796" s="181"/>
      <c r="FR796" s="181"/>
    </row>
    <row r="797" spans="1:174">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c r="DQ797" s="181"/>
      <c r="DR797" s="181"/>
      <c r="DS797" s="181"/>
      <c r="DT797" s="181"/>
      <c r="DU797" s="181"/>
      <c r="DV797" s="181"/>
      <c r="DW797" s="181"/>
      <c r="DX797" s="181"/>
      <c r="DY797" s="181"/>
      <c r="DZ797" s="181"/>
      <c r="EA797" s="181"/>
      <c r="EB797" s="181"/>
      <c r="EC797" s="181"/>
      <c r="ED797" s="181"/>
      <c r="EE797" s="181"/>
      <c r="EF797" s="181"/>
      <c r="EG797" s="181"/>
      <c r="EH797" s="181"/>
      <c r="EI797" s="181"/>
      <c r="EJ797" s="181"/>
      <c r="EK797" s="181"/>
      <c r="EL797" s="181"/>
      <c r="EM797" s="181"/>
      <c r="EN797" s="181"/>
      <c r="EO797" s="181"/>
      <c r="EP797" s="181"/>
      <c r="EQ797" s="181"/>
      <c r="ER797" s="181"/>
      <c r="ES797" s="181"/>
      <c r="ET797" s="181"/>
      <c r="EU797" s="181"/>
      <c r="EV797" s="181"/>
      <c r="EW797" s="181"/>
      <c r="EX797" s="181"/>
      <c r="EY797" s="181"/>
      <c r="EZ797" s="181"/>
      <c r="FA797" s="181"/>
      <c r="FB797" s="181"/>
      <c r="FC797" s="181"/>
      <c r="FD797" s="181"/>
      <c r="FE797" s="181"/>
      <c r="FF797" s="181"/>
      <c r="FG797" s="181"/>
      <c r="FH797" s="181"/>
      <c r="FI797" s="181"/>
      <c r="FJ797" s="181"/>
      <c r="FK797" s="181"/>
      <c r="FL797" s="181"/>
      <c r="FM797" s="181"/>
      <c r="FN797" s="181"/>
      <c r="FO797" s="181"/>
      <c r="FP797" s="181"/>
      <c r="FQ797" s="181"/>
      <c r="FR797" s="181"/>
    </row>
    <row r="798" spans="1:174">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c r="DQ798" s="181"/>
      <c r="DR798" s="181"/>
      <c r="DS798" s="181"/>
      <c r="DT798" s="181"/>
      <c r="DU798" s="181"/>
      <c r="DV798" s="181"/>
      <c r="DW798" s="181"/>
      <c r="DX798" s="181"/>
      <c r="DY798" s="181"/>
      <c r="DZ798" s="181"/>
      <c r="EA798" s="181"/>
      <c r="EB798" s="181"/>
      <c r="EC798" s="181"/>
      <c r="ED798" s="181"/>
      <c r="EE798" s="181"/>
      <c r="EF798" s="181"/>
      <c r="EG798" s="181"/>
      <c r="EH798" s="181"/>
      <c r="EI798" s="181"/>
      <c r="EJ798" s="181"/>
      <c r="EK798" s="181"/>
      <c r="EL798" s="181"/>
      <c r="EM798" s="181"/>
      <c r="EN798" s="181"/>
      <c r="EO798" s="181"/>
      <c r="EP798" s="181"/>
      <c r="EQ798" s="181"/>
      <c r="ER798" s="181"/>
      <c r="ES798" s="181"/>
      <c r="ET798" s="181"/>
      <c r="EU798" s="181"/>
      <c r="EV798" s="181"/>
      <c r="EW798" s="181"/>
      <c r="EX798" s="181"/>
      <c r="EY798" s="181"/>
      <c r="EZ798" s="181"/>
      <c r="FA798" s="181"/>
      <c r="FB798" s="181"/>
      <c r="FC798" s="181"/>
      <c r="FD798" s="181"/>
      <c r="FE798" s="181"/>
      <c r="FF798" s="181"/>
      <c r="FG798" s="181"/>
      <c r="FH798" s="181"/>
      <c r="FI798" s="181"/>
      <c r="FJ798" s="181"/>
      <c r="FK798" s="181"/>
      <c r="FL798" s="181"/>
      <c r="FM798" s="181"/>
      <c r="FN798" s="181"/>
      <c r="FO798" s="181"/>
      <c r="FP798" s="181"/>
      <c r="FQ798" s="181"/>
      <c r="FR798" s="181"/>
    </row>
    <row r="799" spans="1:174">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c r="DQ799" s="181"/>
      <c r="DR799" s="181"/>
      <c r="DS799" s="181"/>
      <c r="DT799" s="181"/>
      <c r="DU799" s="181"/>
      <c r="DV799" s="181"/>
      <c r="DW799" s="181"/>
      <c r="DX799" s="181"/>
      <c r="DY799" s="181"/>
      <c r="DZ799" s="181"/>
      <c r="EA799" s="181"/>
      <c r="EB799" s="181"/>
      <c r="EC799" s="181"/>
      <c r="ED799" s="181"/>
      <c r="EE799" s="181"/>
      <c r="EF799" s="181"/>
      <c r="EG799" s="181"/>
      <c r="EH799" s="181"/>
      <c r="EI799" s="181"/>
      <c r="EJ799" s="181"/>
      <c r="EK799" s="181"/>
      <c r="EL799" s="181"/>
      <c r="EM799" s="181"/>
      <c r="EN799" s="181"/>
      <c r="EO799" s="181"/>
      <c r="EP799" s="181"/>
      <c r="EQ799" s="181"/>
      <c r="ER799" s="181"/>
      <c r="ES799" s="181"/>
      <c r="ET799" s="181"/>
      <c r="EU799" s="181"/>
      <c r="EV799" s="181"/>
      <c r="EW799" s="181"/>
      <c r="EX799" s="181"/>
      <c r="EY799" s="181"/>
      <c r="EZ799" s="181"/>
      <c r="FA799" s="181"/>
      <c r="FB799" s="181"/>
      <c r="FC799" s="181"/>
      <c r="FD799" s="181"/>
      <c r="FE799" s="181"/>
      <c r="FF799" s="181"/>
      <c r="FG799" s="181"/>
      <c r="FH799" s="181"/>
      <c r="FI799" s="181"/>
      <c r="FJ799" s="181"/>
      <c r="FK799" s="181"/>
      <c r="FL799" s="181"/>
      <c r="FM799" s="181"/>
      <c r="FN799" s="181"/>
      <c r="FO799" s="181"/>
      <c r="FP799" s="181"/>
      <c r="FQ799" s="181"/>
      <c r="FR799" s="181"/>
    </row>
    <row r="800" spans="1:174">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c r="DQ800" s="181"/>
      <c r="DR800" s="181"/>
      <c r="DS800" s="181"/>
      <c r="DT800" s="181"/>
      <c r="DU800" s="181"/>
      <c r="DV800" s="181"/>
      <c r="DW800" s="181"/>
      <c r="DX800" s="181"/>
      <c r="DY800" s="181"/>
      <c r="DZ800" s="181"/>
      <c r="EA800" s="181"/>
      <c r="EB800" s="181"/>
      <c r="EC800" s="181"/>
      <c r="ED800" s="181"/>
      <c r="EE800" s="181"/>
      <c r="EF800" s="181"/>
      <c r="EG800" s="181"/>
      <c r="EH800" s="181"/>
      <c r="EI800" s="181"/>
      <c r="EJ800" s="181"/>
      <c r="EK800" s="181"/>
      <c r="EL800" s="181"/>
      <c r="EM800" s="181"/>
      <c r="EN800" s="181"/>
      <c r="EO800" s="181"/>
      <c r="EP800" s="181"/>
      <c r="EQ800" s="181"/>
      <c r="ER800" s="181"/>
      <c r="ES800" s="181"/>
      <c r="ET800" s="181"/>
      <c r="EU800" s="181"/>
      <c r="EV800" s="181"/>
      <c r="EW800" s="181"/>
      <c r="EX800" s="181"/>
      <c r="EY800" s="181"/>
      <c r="EZ800" s="181"/>
      <c r="FA800" s="181"/>
      <c r="FB800" s="181"/>
      <c r="FC800" s="181"/>
      <c r="FD800" s="181"/>
      <c r="FE800" s="181"/>
      <c r="FF800" s="181"/>
      <c r="FG800" s="181"/>
      <c r="FH800" s="181"/>
      <c r="FI800" s="181"/>
      <c r="FJ800" s="181"/>
      <c r="FK800" s="181"/>
      <c r="FL800" s="181"/>
      <c r="FM800" s="181"/>
      <c r="FN800" s="181"/>
      <c r="FO800" s="181"/>
      <c r="FP800" s="181"/>
      <c r="FQ800" s="181"/>
      <c r="FR800" s="181"/>
    </row>
    <row r="801" spans="1:174">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c r="DQ801" s="181"/>
      <c r="DR801" s="181"/>
      <c r="DS801" s="181"/>
      <c r="DT801" s="181"/>
      <c r="DU801" s="181"/>
      <c r="DV801" s="181"/>
      <c r="DW801" s="181"/>
      <c r="DX801" s="181"/>
      <c r="DY801" s="181"/>
      <c r="DZ801" s="181"/>
      <c r="EA801" s="181"/>
      <c r="EB801" s="181"/>
      <c r="EC801" s="181"/>
      <c r="ED801" s="181"/>
      <c r="EE801" s="181"/>
      <c r="EF801" s="181"/>
      <c r="EG801" s="181"/>
      <c r="EH801" s="181"/>
      <c r="EI801" s="181"/>
      <c r="EJ801" s="181"/>
      <c r="EK801" s="181"/>
      <c r="EL801" s="181"/>
      <c r="EM801" s="181"/>
      <c r="EN801" s="181"/>
      <c r="EO801" s="181"/>
      <c r="EP801" s="181"/>
      <c r="EQ801" s="181"/>
      <c r="ER801" s="181"/>
      <c r="ES801" s="181"/>
      <c r="ET801" s="181"/>
      <c r="EU801" s="181"/>
      <c r="EV801" s="181"/>
      <c r="EW801" s="181"/>
      <c r="EX801" s="181"/>
      <c r="EY801" s="181"/>
      <c r="EZ801" s="181"/>
      <c r="FA801" s="181"/>
      <c r="FB801" s="181"/>
      <c r="FC801" s="181"/>
      <c r="FD801" s="181"/>
      <c r="FE801" s="181"/>
      <c r="FF801" s="181"/>
      <c r="FG801" s="181"/>
      <c r="FH801" s="181"/>
      <c r="FI801" s="181"/>
      <c r="FJ801" s="181"/>
      <c r="FK801" s="181"/>
      <c r="FL801" s="181"/>
      <c r="FM801" s="181"/>
      <c r="FN801" s="181"/>
      <c r="FO801" s="181"/>
      <c r="FP801" s="181"/>
      <c r="FQ801" s="181"/>
      <c r="FR801" s="181"/>
    </row>
    <row r="802" spans="1:174">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c r="DQ802" s="181"/>
      <c r="DR802" s="181"/>
      <c r="DS802" s="181"/>
      <c r="DT802" s="181"/>
      <c r="DU802" s="181"/>
      <c r="DV802" s="181"/>
      <c r="DW802" s="181"/>
      <c r="DX802" s="181"/>
      <c r="DY802" s="181"/>
      <c r="DZ802" s="181"/>
      <c r="EA802" s="181"/>
      <c r="EB802" s="181"/>
      <c r="EC802" s="181"/>
      <c r="ED802" s="181"/>
      <c r="EE802" s="181"/>
      <c r="EF802" s="181"/>
      <c r="EG802" s="181"/>
      <c r="EH802" s="181"/>
      <c r="EI802" s="181"/>
      <c r="EJ802" s="181"/>
      <c r="EK802" s="181"/>
      <c r="EL802" s="181"/>
      <c r="EM802" s="181"/>
      <c r="EN802" s="181"/>
      <c r="EO802" s="181"/>
      <c r="EP802" s="181"/>
      <c r="EQ802" s="181"/>
      <c r="ER802" s="181"/>
      <c r="ES802" s="181"/>
      <c r="ET802" s="181"/>
      <c r="EU802" s="181"/>
      <c r="EV802" s="181"/>
      <c r="EW802" s="181"/>
      <c r="EX802" s="181"/>
      <c r="EY802" s="181"/>
      <c r="EZ802" s="181"/>
      <c r="FA802" s="181"/>
      <c r="FB802" s="181"/>
      <c r="FC802" s="181"/>
      <c r="FD802" s="181"/>
      <c r="FE802" s="181"/>
      <c r="FF802" s="181"/>
      <c r="FG802" s="181"/>
      <c r="FH802" s="181"/>
      <c r="FI802" s="181"/>
      <c r="FJ802" s="181"/>
      <c r="FK802" s="181"/>
      <c r="FL802" s="181"/>
      <c r="FM802" s="181"/>
      <c r="FN802" s="181"/>
      <c r="FO802" s="181"/>
      <c r="FP802" s="181"/>
      <c r="FQ802" s="181"/>
      <c r="FR802" s="181"/>
    </row>
    <row r="803" spans="1:174">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c r="DQ803" s="181"/>
      <c r="DR803" s="181"/>
      <c r="DS803" s="181"/>
      <c r="DT803" s="181"/>
      <c r="DU803" s="181"/>
      <c r="DV803" s="181"/>
      <c r="DW803" s="181"/>
      <c r="DX803" s="181"/>
      <c r="DY803" s="181"/>
      <c r="DZ803" s="181"/>
      <c r="EA803" s="181"/>
      <c r="EB803" s="181"/>
      <c r="EC803" s="181"/>
      <c r="ED803" s="181"/>
      <c r="EE803" s="181"/>
      <c r="EF803" s="181"/>
      <c r="EG803" s="181"/>
      <c r="EH803" s="181"/>
      <c r="EI803" s="181"/>
      <c r="EJ803" s="181"/>
      <c r="EK803" s="181"/>
      <c r="EL803" s="181"/>
      <c r="EM803" s="181"/>
      <c r="EN803" s="181"/>
      <c r="EO803" s="181"/>
      <c r="EP803" s="181"/>
      <c r="EQ803" s="181"/>
      <c r="ER803" s="181"/>
      <c r="ES803" s="181"/>
      <c r="ET803" s="181"/>
      <c r="EU803" s="181"/>
      <c r="EV803" s="181"/>
      <c r="EW803" s="181"/>
      <c r="EX803" s="181"/>
      <c r="EY803" s="181"/>
      <c r="EZ803" s="181"/>
      <c r="FA803" s="181"/>
      <c r="FB803" s="181"/>
      <c r="FC803" s="181"/>
      <c r="FD803" s="181"/>
      <c r="FE803" s="181"/>
      <c r="FF803" s="181"/>
      <c r="FG803" s="181"/>
      <c r="FH803" s="181"/>
      <c r="FI803" s="181"/>
      <c r="FJ803" s="181"/>
      <c r="FK803" s="181"/>
      <c r="FL803" s="181"/>
      <c r="FM803" s="181"/>
      <c r="FN803" s="181"/>
      <c r="FO803" s="181"/>
      <c r="FP803" s="181"/>
      <c r="FQ803" s="181"/>
      <c r="FR803" s="181"/>
    </row>
    <row r="804" spans="1:174">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c r="DQ804" s="181"/>
      <c r="DR804" s="181"/>
      <c r="DS804" s="181"/>
      <c r="DT804" s="181"/>
      <c r="DU804" s="181"/>
      <c r="DV804" s="181"/>
      <c r="DW804" s="181"/>
      <c r="DX804" s="181"/>
      <c r="DY804" s="181"/>
      <c r="DZ804" s="181"/>
      <c r="EA804" s="181"/>
      <c r="EB804" s="181"/>
      <c r="EC804" s="181"/>
      <c r="ED804" s="181"/>
      <c r="EE804" s="181"/>
      <c r="EF804" s="181"/>
      <c r="EG804" s="181"/>
      <c r="EH804" s="181"/>
      <c r="EI804" s="181"/>
      <c r="EJ804" s="181"/>
      <c r="EK804" s="181"/>
      <c r="EL804" s="181"/>
      <c r="EM804" s="181"/>
      <c r="EN804" s="181"/>
      <c r="EO804" s="181"/>
      <c r="EP804" s="181"/>
      <c r="EQ804" s="181"/>
      <c r="ER804" s="181"/>
      <c r="ES804" s="181"/>
      <c r="ET804" s="181"/>
      <c r="EU804" s="181"/>
      <c r="EV804" s="181"/>
      <c r="EW804" s="181"/>
      <c r="EX804" s="181"/>
      <c r="EY804" s="181"/>
      <c r="EZ804" s="181"/>
      <c r="FA804" s="181"/>
      <c r="FB804" s="181"/>
      <c r="FC804" s="181"/>
      <c r="FD804" s="181"/>
      <c r="FE804" s="181"/>
      <c r="FF804" s="181"/>
      <c r="FG804" s="181"/>
      <c r="FH804" s="181"/>
      <c r="FI804" s="181"/>
      <c r="FJ804" s="181"/>
      <c r="FK804" s="181"/>
      <c r="FL804" s="181"/>
      <c r="FM804" s="181"/>
      <c r="FN804" s="181"/>
      <c r="FO804" s="181"/>
      <c r="FP804" s="181"/>
      <c r="FQ804" s="181"/>
      <c r="FR804" s="181"/>
    </row>
    <row r="805" spans="1:174">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c r="DQ805" s="181"/>
      <c r="DR805" s="181"/>
      <c r="DS805" s="181"/>
      <c r="DT805" s="181"/>
      <c r="DU805" s="181"/>
      <c r="DV805" s="181"/>
      <c r="DW805" s="181"/>
      <c r="DX805" s="181"/>
      <c r="DY805" s="181"/>
      <c r="DZ805" s="181"/>
      <c r="EA805" s="181"/>
      <c r="EB805" s="181"/>
      <c r="EC805" s="181"/>
      <c r="ED805" s="181"/>
      <c r="EE805" s="181"/>
      <c r="EF805" s="181"/>
      <c r="EG805" s="181"/>
      <c r="EH805" s="181"/>
      <c r="EI805" s="181"/>
      <c r="EJ805" s="181"/>
      <c r="EK805" s="181"/>
      <c r="EL805" s="181"/>
      <c r="EM805" s="181"/>
      <c r="EN805" s="181"/>
      <c r="EO805" s="181"/>
      <c r="EP805" s="181"/>
      <c r="EQ805" s="181"/>
      <c r="ER805" s="181"/>
      <c r="ES805" s="181"/>
      <c r="ET805" s="181"/>
      <c r="EU805" s="181"/>
      <c r="EV805" s="181"/>
      <c r="EW805" s="181"/>
      <c r="EX805" s="181"/>
      <c r="EY805" s="181"/>
      <c r="EZ805" s="181"/>
      <c r="FA805" s="181"/>
      <c r="FB805" s="181"/>
      <c r="FC805" s="181"/>
      <c r="FD805" s="181"/>
      <c r="FE805" s="181"/>
      <c r="FF805" s="181"/>
      <c r="FG805" s="181"/>
      <c r="FH805" s="181"/>
      <c r="FI805" s="181"/>
      <c r="FJ805" s="181"/>
      <c r="FK805" s="181"/>
      <c r="FL805" s="181"/>
      <c r="FM805" s="181"/>
      <c r="FN805" s="181"/>
      <c r="FO805" s="181"/>
      <c r="FP805" s="181"/>
      <c r="FQ805" s="181"/>
      <c r="FR805" s="181"/>
    </row>
    <row r="806" spans="1:174">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c r="DQ806" s="181"/>
      <c r="DR806" s="181"/>
      <c r="DS806" s="181"/>
      <c r="DT806" s="181"/>
      <c r="DU806" s="181"/>
      <c r="DV806" s="181"/>
      <c r="DW806" s="181"/>
      <c r="DX806" s="181"/>
      <c r="DY806" s="181"/>
      <c r="DZ806" s="181"/>
      <c r="EA806" s="181"/>
      <c r="EB806" s="181"/>
      <c r="EC806" s="181"/>
      <c r="ED806" s="181"/>
      <c r="EE806" s="181"/>
      <c r="EF806" s="181"/>
      <c r="EG806" s="181"/>
      <c r="EH806" s="181"/>
      <c r="EI806" s="181"/>
      <c r="EJ806" s="181"/>
      <c r="EK806" s="181"/>
      <c r="EL806" s="181"/>
      <c r="EM806" s="181"/>
      <c r="EN806" s="181"/>
      <c r="EO806" s="181"/>
      <c r="EP806" s="181"/>
      <c r="EQ806" s="181"/>
      <c r="ER806" s="181"/>
      <c r="ES806" s="181"/>
      <c r="ET806" s="181"/>
      <c r="EU806" s="181"/>
      <c r="EV806" s="181"/>
      <c r="EW806" s="181"/>
      <c r="EX806" s="181"/>
      <c r="EY806" s="181"/>
      <c r="EZ806" s="181"/>
      <c r="FA806" s="181"/>
      <c r="FB806" s="181"/>
      <c r="FC806" s="181"/>
      <c r="FD806" s="181"/>
      <c r="FE806" s="181"/>
      <c r="FF806" s="181"/>
      <c r="FG806" s="181"/>
      <c r="FH806" s="181"/>
      <c r="FI806" s="181"/>
      <c r="FJ806" s="181"/>
      <c r="FK806" s="181"/>
      <c r="FL806" s="181"/>
      <c r="FM806" s="181"/>
      <c r="FN806" s="181"/>
      <c r="FO806" s="181"/>
      <c r="FP806" s="181"/>
      <c r="FQ806" s="181"/>
      <c r="FR806" s="181"/>
    </row>
    <row r="807" spans="1:174">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c r="DQ807" s="181"/>
      <c r="DR807" s="181"/>
      <c r="DS807" s="181"/>
      <c r="DT807" s="181"/>
      <c r="DU807" s="181"/>
      <c r="DV807" s="181"/>
      <c r="DW807" s="181"/>
      <c r="DX807" s="181"/>
      <c r="DY807" s="181"/>
      <c r="DZ807" s="181"/>
      <c r="EA807" s="181"/>
      <c r="EB807" s="181"/>
      <c r="EC807" s="181"/>
      <c r="ED807" s="181"/>
      <c r="EE807" s="181"/>
      <c r="EF807" s="181"/>
      <c r="EG807" s="181"/>
      <c r="EH807" s="181"/>
      <c r="EI807" s="181"/>
      <c r="EJ807" s="181"/>
      <c r="EK807" s="181"/>
      <c r="EL807" s="181"/>
      <c r="EM807" s="181"/>
      <c r="EN807" s="181"/>
      <c r="EO807" s="181"/>
      <c r="EP807" s="181"/>
      <c r="EQ807" s="181"/>
      <c r="ER807" s="181"/>
      <c r="ES807" s="181"/>
      <c r="ET807" s="181"/>
      <c r="EU807" s="181"/>
      <c r="EV807" s="181"/>
      <c r="EW807" s="181"/>
      <c r="EX807" s="181"/>
      <c r="EY807" s="181"/>
      <c r="EZ807" s="181"/>
      <c r="FA807" s="181"/>
      <c r="FB807" s="181"/>
      <c r="FC807" s="181"/>
      <c r="FD807" s="181"/>
      <c r="FE807" s="181"/>
      <c r="FF807" s="181"/>
      <c r="FG807" s="181"/>
      <c r="FH807" s="181"/>
      <c r="FI807" s="181"/>
      <c r="FJ807" s="181"/>
      <c r="FK807" s="181"/>
      <c r="FL807" s="181"/>
      <c r="FM807" s="181"/>
      <c r="FN807" s="181"/>
      <c r="FO807" s="181"/>
      <c r="FP807" s="181"/>
      <c r="FQ807" s="181"/>
      <c r="FR807" s="181"/>
    </row>
    <row r="808" spans="1:174">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c r="DQ808" s="181"/>
      <c r="DR808" s="181"/>
      <c r="DS808" s="181"/>
      <c r="DT808" s="181"/>
      <c r="DU808" s="181"/>
      <c r="DV808" s="181"/>
      <c r="DW808" s="181"/>
      <c r="DX808" s="181"/>
      <c r="DY808" s="181"/>
      <c r="DZ808" s="181"/>
      <c r="EA808" s="181"/>
      <c r="EB808" s="181"/>
      <c r="EC808" s="181"/>
      <c r="ED808" s="181"/>
      <c r="EE808" s="181"/>
      <c r="EF808" s="181"/>
      <c r="EG808" s="181"/>
      <c r="EH808" s="181"/>
      <c r="EI808" s="181"/>
      <c r="EJ808" s="181"/>
      <c r="EK808" s="181"/>
      <c r="EL808" s="181"/>
      <c r="EM808" s="181"/>
      <c r="EN808" s="181"/>
      <c r="EO808" s="181"/>
      <c r="EP808" s="181"/>
      <c r="EQ808" s="181"/>
      <c r="ER808" s="181"/>
      <c r="ES808" s="181"/>
      <c r="ET808" s="181"/>
      <c r="EU808" s="181"/>
      <c r="EV808" s="181"/>
      <c r="EW808" s="181"/>
      <c r="EX808" s="181"/>
      <c r="EY808" s="181"/>
      <c r="EZ808" s="181"/>
      <c r="FA808" s="181"/>
      <c r="FB808" s="181"/>
      <c r="FC808" s="181"/>
      <c r="FD808" s="181"/>
      <c r="FE808" s="181"/>
      <c r="FF808" s="181"/>
      <c r="FG808" s="181"/>
      <c r="FH808" s="181"/>
      <c r="FI808" s="181"/>
      <c r="FJ808" s="181"/>
      <c r="FK808" s="181"/>
      <c r="FL808" s="181"/>
      <c r="FM808" s="181"/>
      <c r="FN808" s="181"/>
      <c r="FO808" s="181"/>
      <c r="FP808" s="181"/>
      <c r="FQ808" s="181"/>
      <c r="FR808" s="181"/>
    </row>
    <row r="809" spans="1:174">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c r="DQ809" s="181"/>
      <c r="DR809" s="181"/>
      <c r="DS809" s="181"/>
      <c r="DT809" s="181"/>
      <c r="DU809" s="181"/>
      <c r="DV809" s="181"/>
      <c r="DW809" s="181"/>
      <c r="DX809" s="181"/>
      <c r="DY809" s="181"/>
      <c r="DZ809" s="181"/>
      <c r="EA809" s="181"/>
      <c r="EB809" s="181"/>
      <c r="EC809" s="181"/>
      <c r="ED809" s="181"/>
      <c r="EE809" s="181"/>
      <c r="EF809" s="181"/>
      <c r="EG809" s="181"/>
      <c r="EH809" s="181"/>
      <c r="EI809" s="181"/>
      <c r="EJ809" s="181"/>
      <c r="EK809" s="181"/>
      <c r="EL809" s="181"/>
      <c r="EM809" s="181"/>
      <c r="EN809" s="181"/>
      <c r="EO809" s="181"/>
      <c r="EP809" s="181"/>
      <c r="EQ809" s="181"/>
      <c r="ER809" s="181"/>
      <c r="ES809" s="181"/>
      <c r="ET809" s="181"/>
      <c r="EU809" s="181"/>
      <c r="EV809" s="181"/>
      <c r="EW809" s="181"/>
      <c r="EX809" s="181"/>
      <c r="EY809" s="181"/>
      <c r="EZ809" s="181"/>
      <c r="FA809" s="181"/>
      <c r="FB809" s="181"/>
      <c r="FC809" s="181"/>
      <c r="FD809" s="181"/>
      <c r="FE809" s="181"/>
      <c r="FF809" s="181"/>
      <c r="FG809" s="181"/>
      <c r="FH809" s="181"/>
      <c r="FI809" s="181"/>
      <c r="FJ809" s="181"/>
      <c r="FK809" s="181"/>
      <c r="FL809" s="181"/>
      <c r="FM809" s="181"/>
      <c r="FN809" s="181"/>
      <c r="FO809" s="181"/>
      <c r="FP809" s="181"/>
      <c r="FQ809" s="181"/>
      <c r="FR809" s="181"/>
    </row>
    <row r="810" spans="1:174">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c r="DQ810" s="181"/>
      <c r="DR810" s="181"/>
      <c r="DS810" s="181"/>
      <c r="DT810" s="181"/>
      <c r="DU810" s="181"/>
      <c r="DV810" s="181"/>
      <c r="DW810" s="181"/>
      <c r="DX810" s="181"/>
      <c r="DY810" s="181"/>
      <c r="DZ810" s="181"/>
      <c r="EA810" s="181"/>
      <c r="EB810" s="181"/>
      <c r="EC810" s="181"/>
      <c r="ED810" s="181"/>
      <c r="EE810" s="181"/>
      <c r="EF810" s="181"/>
      <c r="EG810" s="181"/>
      <c r="EH810" s="181"/>
      <c r="EI810" s="181"/>
      <c r="EJ810" s="181"/>
      <c r="EK810" s="181"/>
      <c r="EL810" s="181"/>
      <c r="EM810" s="181"/>
      <c r="EN810" s="181"/>
      <c r="EO810" s="181"/>
      <c r="EP810" s="181"/>
      <c r="EQ810" s="181"/>
      <c r="ER810" s="181"/>
      <c r="ES810" s="181"/>
      <c r="ET810" s="181"/>
      <c r="EU810" s="181"/>
      <c r="EV810" s="181"/>
      <c r="EW810" s="181"/>
      <c r="EX810" s="181"/>
      <c r="EY810" s="181"/>
      <c r="EZ810" s="181"/>
      <c r="FA810" s="181"/>
      <c r="FB810" s="181"/>
      <c r="FC810" s="181"/>
      <c r="FD810" s="181"/>
      <c r="FE810" s="181"/>
      <c r="FF810" s="181"/>
      <c r="FG810" s="181"/>
      <c r="FH810" s="181"/>
      <c r="FI810" s="181"/>
      <c r="FJ810" s="181"/>
      <c r="FK810" s="181"/>
      <c r="FL810" s="181"/>
      <c r="FM810" s="181"/>
      <c r="FN810" s="181"/>
      <c r="FO810" s="181"/>
      <c r="FP810" s="181"/>
      <c r="FQ810" s="181"/>
      <c r="FR810" s="181"/>
    </row>
    <row r="811" spans="1:174">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c r="DQ811" s="181"/>
      <c r="DR811" s="181"/>
      <c r="DS811" s="181"/>
      <c r="DT811" s="181"/>
      <c r="DU811" s="181"/>
      <c r="DV811" s="181"/>
      <c r="DW811" s="181"/>
      <c r="DX811" s="181"/>
      <c r="DY811" s="181"/>
      <c r="DZ811" s="181"/>
      <c r="EA811" s="181"/>
      <c r="EB811" s="181"/>
      <c r="EC811" s="181"/>
      <c r="ED811" s="181"/>
      <c r="EE811" s="181"/>
      <c r="EF811" s="181"/>
      <c r="EG811" s="181"/>
      <c r="EH811" s="181"/>
      <c r="EI811" s="181"/>
      <c r="EJ811" s="181"/>
      <c r="EK811" s="181"/>
      <c r="EL811" s="181"/>
      <c r="EM811" s="181"/>
      <c r="EN811" s="181"/>
      <c r="EO811" s="181"/>
      <c r="EP811" s="181"/>
      <c r="EQ811" s="181"/>
      <c r="ER811" s="181"/>
      <c r="ES811" s="181"/>
      <c r="ET811" s="181"/>
      <c r="EU811" s="181"/>
      <c r="EV811" s="181"/>
      <c r="EW811" s="181"/>
      <c r="EX811" s="181"/>
      <c r="EY811" s="181"/>
      <c r="EZ811" s="181"/>
      <c r="FA811" s="181"/>
      <c r="FB811" s="181"/>
      <c r="FC811" s="181"/>
      <c r="FD811" s="181"/>
      <c r="FE811" s="181"/>
      <c r="FF811" s="181"/>
      <c r="FG811" s="181"/>
      <c r="FH811" s="181"/>
      <c r="FI811" s="181"/>
      <c r="FJ811" s="181"/>
      <c r="FK811" s="181"/>
      <c r="FL811" s="181"/>
      <c r="FM811" s="181"/>
      <c r="FN811" s="181"/>
      <c r="FO811" s="181"/>
      <c r="FP811" s="181"/>
      <c r="FQ811" s="181"/>
      <c r="FR811" s="181"/>
    </row>
    <row r="812" spans="1:174">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c r="DQ812" s="181"/>
      <c r="DR812" s="181"/>
      <c r="DS812" s="181"/>
      <c r="DT812" s="181"/>
      <c r="DU812" s="181"/>
      <c r="DV812" s="181"/>
      <c r="DW812" s="181"/>
      <c r="DX812" s="181"/>
      <c r="DY812" s="181"/>
      <c r="DZ812" s="181"/>
      <c r="EA812" s="181"/>
      <c r="EB812" s="181"/>
      <c r="EC812" s="181"/>
      <c r="ED812" s="181"/>
      <c r="EE812" s="181"/>
      <c r="EF812" s="181"/>
      <c r="EG812" s="181"/>
      <c r="EH812" s="181"/>
      <c r="EI812" s="181"/>
      <c r="EJ812" s="181"/>
      <c r="EK812" s="181"/>
      <c r="EL812" s="181"/>
      <c r="EM812" s="181"/>
      <c r="EN812" s="181"/>
      <c r="EO812" s="181"/>
      <c r="EP812" s="181"/>
      <c r="EQ812" s="181"/>
      <c r="ER812" s="181"/>
      <c r="ES812" s="181"/>
      <c r="ET812" s="181"/>
      <c r="EU812" s="181"/>
      <c r="EV812" s="181"/>
      <c r="EW812" s="181"/>
      <c r="EX812" s="181"/>
      <c r="EY812" s="181"/>
      <c r="EZ812" s="181"/>
      <c r="FA812" s="181"/>
      <c r="FB812" s="181"/>
      <c r="FC812" s="181"/>
      <c r="FD812" s="181"/>
      <c r="FE812" s="181"/>
      <c r="FF812" s="181"/>
      <c r="FG812" s="181"/>
      <c r="FH812" s="181"/>
      <c r="FI812" s="181"/>
      <c r="FJ812" s="181"/>
      <c r="FK812" s="181"/>
      <c r="FL812" s="181"/>
      <c r="FM812" s="181"/>
      <c r="FN812" s="181"/>
      <c r="FO812" s="181"/>
      <c r="FP812" s="181"/>
      <c r="FQ812" s="181"/>
      <c r="FR812" s="181"/>
    </row>
    <row r="813" spans="1:174">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c r="DQ813" s="181"/>
      <c r="DR813" s="181"/>
      <c r="DS813" s="181"/>
      <c r="DT813" s="181"/>
      <c r="DU813" s="181"/>
      <c r="DV813" s="181"/>
      <c r="DW813" s="181"/>
      <c r="DX813" s="181"/>
      <c r="DY813" s="181"/>
      <c r="DZ813" s="181"/>
      <c r="EA813" s="181"/>
      <c r="EB813" s="181"/>
      <c r="EC813" s="181"/>
      <c r="ED813" s="181"/>
      <c r="EE813" s="181"/>
      <c r="EF813" s="181"/>
      <c r="EG813" s="181"/>
      <c r="EH813" s="181"/>
      <c r="EI813" s="181"/>
      <c r="EJ813" s="181"/>
      <c r="EK813" s="181"/>
      <c r="EL813" s="181"/>
      <c r="EM813" s="181"/>
      <c r="EN813" s="181"/>
      <c r="EO813" s="181"/>
      <c r="EP813" s="181"/>
      <c r="EQ813" s="181"/>
      <c r="ER813" s="181"/>
      <c r="ES813" s="181"/>
      <c r="ET813" s="181"/>
      <c r="EU813" s="181"/>
      <c r="EV813" s="181"/>
      <c r="EW813" s="181"/>
      <c r="EX813" s="181"/>
      <c r="EY813" s="181"/>
      <c r="EZ813" s="181"/>
      <c r="FA813" s="181"/>
      <c r="FB813" s="181"/>
      <c r="FC813" s="181"/>
      <c r="FD813" s="181"/>
      <c r="FE813" s="181"/>
      <c r="FF813" s="181"/>
      <c r="FG813" s="181"/>
      <c r="FH813" s="181"/>
      <c r="FI813" s="181"/>
      <c r="FJ813" s="181"/>
      <c r="FK813" s="181"/>
      <c r="FL813" s="181"/>
      <c r="FM813" s="181"/>
      <c r="FN813" s="181"/>
      <c r="FO813" s="181"/>
      <c r="FP813" s="181"/>
      <c r="FQ813" s="181"/>
      <c r="FR813" s="181"/>
    </row>
    <row r="814" spans="1:174">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c r="DQ814" s="181"/>
      <c r="DR814" s="181"/>
      <c r="DS814" s="181"/>
      <c r="DT814" s="181"/>
      <c r="DU814" s="181"/>
      <c r="DV814" s="181"/>
      <c r="DW814" s="181"/>
      <c r="DX814" s="181"/>
      <c r="DY814" s="181"/>
      <c r="DZ814" s="181"/>
      <c r="EA814" s="181"/>
      <c r="EB814" s="181"/>
      <c r="EC814" s="181"/>
      <c r="ED814" s="181"/>
      <c r="EE814" s="181"/>
      <c r="EF814" s="181"/>
      <c r="EG814" s="181"/>
      <c r="EH814" s="181"/>
      <c r="EI814" s="181"/>
      <c r="EJ814" s="181"/>
      <c r="EK814" s="181"/>
      <c r="EL814" s="181"/>
      <c r="EM814" s="181"/>
      <c r="EN814" s="181"/>
      <c r="EO814" s="181"/>
      <c r="EP814" s="181"/>
      <c r="EQ814" s="181"/>
      <c r="ER814" s="181"/>
      <c r="ES814" s="181"/>
      <c r="ET814" s="181"/>
      <c r="EU814" s="181"/>
      <c r="EV814" s="181"/>
      <c r="EW814" s="181"/>
      <c r="EX814" s="181"/>
      <c r="EY814" s="181"/>
      <c r="EZ814" s="181"/>
      <c r="FA814" s="181"/>
      <c r="FB814" s="181"/>
      <c r="FC814" s="181"/>
      <c r="FD814" s="181"/>
      <c r="FE814" s="181"/>
      <c r="FF814" s="181"/>
      <c r="FG814" s="181"/>
      <c r="FH814" s="181"/>
      <c r="FI814" s="181"/>
      <c r="FJ814" s="181"/>
      <c r="FK814" s="181"/>
      <c r="FL814" s="181"/>
      <c r="FM814" s="181"/>
      <c r="FN814" s="181"/>
      <c r="FO814" s="181"/>
      <c r="FP814" s="181"/>
      <c r="FQ814" s="181"/>
      <c r="FR814" s="181"/>
    </row>
    <row r="815" spans="1:174">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c r="DQ815" s="181"/>
      <c r="DR815" s="181"/>
      <c r="DS815" s="181"/>
      <c r="DT815" s="181"/>
      <c r="DU815" s="181"/>
      <c r="DV815" s="181"/>
      <c r="DW815" s="181"/>
      <c r="DX815" s="181"/>
      <c r="DY815" s="181"/>
      <c r="DZ815" s="181"/>
      <c r="EA815" s="181"/>
      <c r="EB815" s="181"/>
      <c r="EC815" s="181"/>
      <c r="ED815" s="181"/>
      <c r="EE815" s="181"/>
      <c r="EF815" s="181"/>
      <c r="EG815" s="181"/>
      <c r="EH815" s="181"/>
      <c r="EI815" s="181"/>
      <c r="EJ815" s="181"/>
      <c r="EK815" s="181"/>
      <c r="EL815" s="181"/>
      <c r="EM815" s="181"/>
      <c r="EN815" s="181"/>
      <c r="EO815" s="181"/>
      <c r="EP815" s="181"/>
      <c r="EQ815" s="181"/>
      <c r="ER815" s="181"/>
      <c r="ES815" s="181"/>
      <c r="ET815" s="181"/>
      <c r="EU815" s="181"/>
      <c r="EV815" s="181"/>
      <c r="EW815" s="181"/>
      <c r="EX815" s="181"/>
      <c r="EY815" s="181"/>
      <c r="EZ815" s="181"/>
      <c r="FA815" s="181"/>
      <c r="FB815" s="181"/>
      <c r="FC815" s="181"/>
      <c r="FD815" s="181"/>
      <c r="FE815" s="181"/>
      <c r="FF815" s="181"/>
      <c r="FG815" s="181"/>
      <c r="FH815" s="181"/>
      <c r="FI815" s="181"/>
      <c r="FJ815" s="181"/>
      <c r="FK815" s="181"/>
      <c r="FL815" s="181"/>
      <c r="FM815" s="181"/>
      <c r="FN815" s="181"/>
      <c r="FO815" s="181"/>
      <c r="FP815" s="181"/>
      <c r="FQ815" s="181"/>
      <c r="FR815" s="181"/>
    </row>
    <row r="816" spans="1:174">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c r="DQ816" s="181"/>
      <c r="DR816" s="181"/>
      <c r="DS816" s="181"/>
      <c r="DT816" s="181"/>
      <c r="DU816" s="181"/>
      <c r="DV816" s="181"/>
      <c r="DW816" s="181"/>
      <c r="DX816" s="181"/>
      <c r="DY816" s="181"/>
      <c r="DZ816" s="181"/>
      <c r="EA816" s="181"/>
      <c r="EB816" s="181"/>
      <c r="EC816" s="181"/>
      <c r="ED816" s="181"/>
      <c r="EE816" s="181"/>
      <c r="EF816" s="181"/>
      <c r="EG816" s="181"/>
      <c r="EH816" s="181"/>
      <c r="EI816" s="181"/>
      <c r="EJ816" s="181"/>
      <c r="EK816" s="181"/>
      <c r="EL816" s="181"/>
      <c r="EM816" s="181"/>
      <c r="EN816" s="181"/>
      <c r="EO816" s="181"/>
      <c r="EP816" s="181"/>
      <c r="EQ816" s="181"/>
      <c r="ER816" s="181"/>
      <c r="ES816" s="181"/>
      <c r="ET816" s="181"/>
      <c r="EU816" s="181"/>
      <c r="EV816" s="181"/>
      <c r="EW816" s="181"/>
      <c r="EX816" s="181"/>
      <c r="EY816" s="181"/>
      <c r="EZ816" s="181"/>
      <c r="FA816" s="181"/>
      <c r="FB816" s="181"/>
      <c r="FC816" s="181"/>
      <c r="FD816" s="181"/>
      <c r="FE816" s="181"/>
      <c r="FF816" s="181"/>
      <c r="FG816" s="181"/>
      <c r="FH816" s="181"/>
      <c r="FI816" s="181"/>
      <c r="FJ816" s="181"/>
      <c r="FK816" s="181"/>
      <c r="FL816" s="181"/>
      <c r="FM816" s="181"/>
      <c r="FN816" s="181"/>
      <c r="FO816" s="181"/>
      <c r="FP816" s="181"/>
      <c r="FQ816" s="181"/>
      <c r="FR816" s="181"/>
    </row>
    <row r="817" spans="1:174">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c r="DQ817" s="181"/>
      <c r="DR817" s="181"/>
      <c r="DS817" s="181"/>
      <c r="DT817" s="181"/>
      <c r="DU817" s="181"/>
      <c r="DV817" s="181"/>
      <c r="DW817" s="181"/>
      <c r="DX817" s="181"/>
      <c r="DY817" s="181"/>
      <c r="DZ817" s="181"/>
      <c r="EA817" s="181"/>
      <c r="EB817" s="181"/>
      <c r="EC817" s="181"/>
      <c r="ED817" s="181"/>
      <c r="EE817" s="181"/>
      <c r="EF817" s="181"/>
      <c r="EG817" s="181"/>
      <c r="EH817" s="181"/>
      <c r="EI817" s="181"/>
      <c r="EJ817" s="181"/>
      <c r="EK817" s="181"/>
      <c r="EL817" s="181"/>
      <c r="EM817" s="181"/>
      <c r="EN817" s="181"/>
      <c r="EO817" s="181"/>
      <c r="EP817" s="181"/>
      <c r="EQ817" s="181"/>
      <c r="ER817" s="181"/>
      <c r="ES817" s="181"/>
      <c r="ET817" s="181"/>
      <c r="EU817" s="181"/>
      <c r="EV817" s="181"/>
      <c r="EW817" s="181"/>
      <c r="EX817" s="181"/>
      <c r="EY817" s="181"/>
      <c r="EZ817" s="181"/>
      <c r="FA817" s="181"/>
      <c r="FB817" s="181"/>
      <c r="FC817" s="181"/>
      <c r="FD817" s="181"/>
      <c r="FE817" s="181"/>
      <c r="FF817" s="181"/>
      <c r="FG817" s="181"/>
      <c r="FH817" s="181"/>
      <c r="FI817" s="181"/>
      <c r="FJ817" s="181"/>
      <c r="FK817" s="181"/>
      <c r="FL817" s="181"/>
      <c r="FM817" s="181"/>
      <c r="FN817" s="181"/>
      <c r="FO817" s="181"/>
      <c r="FP817" s="181"/>
      <c r="FQ817" s="181"/>
      <c r="FR817" s="181"/>
    </row>
    <row r="818" spans="1:174">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c r="DQ818" s="181"/>
      <c r="DR818" s="181"/>
      <c r="DS818" s="181"/>
      <c r="DT818" s="181"/>
      <c r="DU818" s="181"/>
      <c r="DV818" s="181"/>
      <c r="DW818" s="181"/>
      <c r="DX818" s="181"/>
      <c r="DY818" s="181"/>
      <c r="DZ818" s="181"/>
      <c r="EA818" s="181"/>
      <c r="EB818" s="181"/>
      <c r="EC818" s="181"/>
      <c r="ED818" s="181"/>
      <c r="EE818" s="181"/>
      <c r="EF818" s="181"/>
      <c r="EG818" s="181"/>
      <c r="EH818" s="181"/>
      <c r="EI818" s="181"/>
      <c r="EJ818" s="181"/>
      <c r="EK818" s="181"/>
      <c r="EL818" s="181"/>
      <c r="EM818" s="181"/>
      <c r="EN818" s="181"/>
      <c r="EO818" s="181"/>
      <c r="EP818" s="181"/>
      <c r="EQ818" s="181"/>
      <c r="ER818" s="181"/>
      <c r="ES818" s="181"/>
      <c r="ET818" s="181"/>
      <c r="EU818" s="181"/>
      <c r="EV818" s="181"/>
      <c r="EW818" s="181"/>
      <c r="EX818" s="181"/>
      <c r="EY818" s="181"/>
      <c r="EZ818" s="181"/>
      <c r="FA818" s="181"/>
      <c r="FB818" s="181"/>
      <c r="FC818" s="181"/>
      <c r="FD818" s="181"/>
      <c r="FE818" s="181"/>
      <c r="FF818" s="181"/>
      <c r="FG818" s="181"/>
      <c r="FH818" s="181"/>
      <c r="FI818" s="181"/>
      <c r="FJ818" s="181"/>
      <c r="FK818" s="181"/>
      <c r="FL818" s="181"/>
      <c r="FM818" s="181"/>
      <c r="FN818" s="181"/>
      <c r="FO818" s="181"/>
      <c r="FP818" s="181"/>
      <c r="FQ818" s="181"/>
      <c r="FR818" s="181"/>
    </row>
    <row r="819" spans="1:174">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c r="DQ819" s="181"/>
      <c r="DR819" s="181"/>
      <c r="DS819" s="181"/>
      <c r="DT819" s="181"/>
      <c r="DU819" s="181"/>
      <c r="DV819" s="181"/>
      <c r="DW819" s="181"/>
      <c r="DX819" s="181"/>
      <c r="DY819" s="181"/>
      <c r="DZ819" s="181"/>
      <c r="EA819" s="181"/>
      <c r="EB819" s="181"/>
      <c r="EC819" s="181"/>
      <c r="ED819" s="181"/>
      <c r="EE819" s="181"/>
      <c r="EF819" s="181"/>
      <c r="EG819" s="181"/>
      <c r="EH819" s="181"/>
      <c r="EI819" s="181"/>
      <c r="EJ819" s="181"/>
      <c r="EK819" s="181"/>
      <c r="EL819" s="181"/>
      <c r="EM819" s="181"/>
      <c r="EN819" s="181"/>
      <c r="EO819" s="181"/>
      <c r="EP819" s="181"/>
      <c r="EQ819" s="181"/>
      <c r="ER819" s="181"/>
      <c r="ES819" s="181"/>
      <c r="ET819" s="181"/>
      <c r="EU819" s="181"/>
      <c r="EV819" s="181"/>
      <c r="EW819" s="181"/>
      <c r="EX819" s="181"/>
      <c r="EY819" s="181"/>
      <c r="EZ819" s="181"/>
      <c r="FA819" s="181"/>
      <c r="FB819" s="181"/>
      <c r="FC819" s="181"/>
      <c r="FD819" s="181"/>
      <c r="FE819" s="181"/>
      <c r="FF819" s="181"/>
      <c r="FG819" s="181"/>
      <c r="FH819" s="181"/>
      <c r="FI819" s="181"/>
      <c r="FJ819" s="181"/>
      <c r="FK819" s="181"/>
      <c r="FL819" s="181"/>
      <c r="FM819" s="181"/>
      <c r="FN819" s="181"/>
      <c r="FO819" s="181"/>
      <c r="FP819" s="181"/>
      <c r="FQ819" s="181"/>
      <c r="FR819" s="181"/>
    </row>
    <row r="820" spans="1:174">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c r="DQ820" s="181"/>
      <c r="DR820" s="181"/>
      <c r="DS820" s="181"/>
      <c r="DT820" s="181"/>
      <c r="DU820" s="181"/>
      <c r="DV820" s="181"/>
      <c r="DW820" s="181"/>
      <c r="DX820" s="181"/>
      <c r="DY820" s="181"/>
      <c r="DZ820" s="181"/>
      <c r="EA820" s="181"/>
      <c r="EB820" s="181"/>
      <c r="EC820" s="181"/>
      <c r="ED820" s="181"/>
      <c r="EE820" s="181"/>
      <c r="EF820" s="181"/>
      <c r="EG820" s="181"/>
      <c r="EH820" s="181"/>
      <c r="EI820" s="181"/>
      <c r="EJ820" s="181"/>
      <c r="EK820" s="181"/>
      <c r="EL820" s="181"/>
      <c r="EM820" s="181"/>
      <c r="EN820" s="181"/>
      <c r="EO820" s="181"/>
      <c r="EP820" s="181"/>
      <c r="EQ820" s="181"/>
      <c r="ER820" s="181"/>
      <c r="ES820" s="181"/>
      <c r="ET820" s="181"/>
      <c r="EU820" s="181"/>
      <c r="EV820" s="181"/>
      <c r="EW820" s="181"/>
      <c r="EX820" s="181"/>
      <c r="EY820" s="181"/>
      <c r="EZ820" s="181"/>
      <c r="FA820" s="181"/>
      <c r="FB820" s="181"/>
      <c r="FC820" s="181"/>
      <c r="FD820" s="181"/>
      <c r="FE820" s="181"/>
      <c r="FF820" s="181"/>
      <c r="FG820" s="181"/>
      <c r="FH820" s="181"/>
      <c r="FI820" s="181"/>
      <c r="FJ820" s="181"/>
      <c r="FK820" s="181"/>
      <c r="FL820" s="181"/>
      <c r="FM820" s="181"/>
      <c r="FN820" s="181"/>
      <c r="FO820" s="181"/>
      <c r="FP820" s="181"/>
      <c r="FQ820" s="181"/>
      <c r="FR820" s="181"/>
    </row>
    <row r="821" spans="1:174">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c r="DQ821" s="181"/>
      <c r="DR821" s="181"/>
      <c r="DS821" s="181"/>
      <c r="DT821" s="181"/>
      <c r="DU821" s="181"/>
      <c r="DV821" s="181"/>
      <c r="DW821" s="181"/>
      <c r="DX821" s="181"/>
      <c r="DY821" s="181"/>
      <c r="DZ821" s="181"/>
      <c r="EA821" s="181"/>
      <c r="EB821" s="181"/>
      <c r="EC821" s="181"/>
      <c r="ED821" s="181"/>
      <c r="EE821" s="181"/>
      <c r="EF821" s="181"/>
      <c r="EG821" s="181"/>
      <c r="EH821" s="181"/>
      <c r="EI821" s="181"/>
      <c r="EJ821" s="181"/>
      <c r="EK821" s="181"/>
      <c r="EL821" s="181"/>
      <c r="EM821" s="181"/>
      <c r="EN821" s="181"/>
      <c r="EO821" s="181"/>
      <c r="EP821" s="181"/>
      <c r="EQ821" s="181"/>
      <c r="ER821" s="181"/>
      <c r="ES821" s="181"/>
      <c r="ET821" s="181"/>
      <c r="EU821" s="181"/>
      <c r="EV821" s="181"/>
      <c r="EW821" s="181"/>
      <c r="EX821" s="181"/>
      <c r="EY821" s="181"/>
      <c r="EZ821" s="181"/>
      <c r="FA821" s="181"/>
      <c r="FB821" s="181"/>
      <c r="FC821" s="181"/>
      <c r="FD821" s="181"/>
      <c r="FE821" s="181"/>
      <c r="FF821" s="181"/>
      <c r="FG821" s="181"/>
      <c r="FH821" s="181"/>
      <c r="FI821" s="181"/>
      <c r="FJ821" s="181"/>
      <c r="FK821" s="181"/>
      <c r="FL821" s="181"/>
      <c r="FM821" s="181"/>
      <c r="FN821" s="181"/>
      <c r="FO821" s="181"/>
      <c r="FP821" s="181"/>
      <c r="FQ821" s="181"/>
      <c r="FR821" s="181"/>
    </row>
    <row r="822" spans="1:174">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c r="DQ822" s="181"/>
      <c r="DR822" s="181"/>
      <c r="DS822" s="181"/>
      <c r="DT822" s="181"/>
      <c r="DU822" s="181"/>
      <c r="DV822" s="181"/>
      <c r="DW822" s="181"/>
      <c r="DX822" s="181"/>
      <c r="DY822" s="181"/>
      <c r="DZ822" s="181"/>
      <c r="EA822" s="181"/>
      <c r="EB822" s="181"/>
      <c r="EC822" s="181"/>
      <c r="ED822" s="181"/>
      <c r="EE822" s="181"/>
      <c r="EF822" s="181"/>
      <c r="EG822" s="181"/>
      <c r="EH822" s="181"/>
      <c r="EI822" s="181"/>
      <c r="EJ822" s="181"/>
      <c r="EK822" s="181"/>
      <c r="EL822" s="181"/>
      <c r="EM822" s="181"/>
      <c r="EN822" s="181"/>
      <c r="EO822" s="181"/>
      <c r="EP822" s="181"/>
      <c r="EQ822" s="181"/>
      <c r="ER822" s="181"/>
      <c r="ES822" s="181"/>
      <c r="ET822" s="181"/>
      <c r="EU822" s="181"/>
      <c r="EV822" s="181"/>
      <c r="EW822" s="181"/>
      <c r="EX822" s="181"/>
      <c r="EY822" s="181"/>
      <c r="EZ822" s="181"/>
      <c r="FA822" s="181"/>
      <c r="FB822" s="181"/>
      <c r="FC822" s="181"/>
      <c r="FD822" s="181"/>
      <c r="FE822" s="181"/>
      <c r="FF822" s="181"/>
      <c r="FG822" s="181"/>
      <c r="FH822" s="181"/>
      <c r="FI822" s="181"/>
      <c r="FJ822" s="181"/>
      <c r="FK822" s="181"/>
      <c r="FL822" s="181"/>
      <c r="FM822" s="181"/>
      <c r="FN822" s="181"/>
      <c r="FO822" s="181"/>
      <c r="FP822" s="181"/>
      <c r="FQ822" s="181"/>
      <c r="FR822" s="181"/>
    </row>
    <row r="823" spans="1:174">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c r="DQ823" s="181"/>
      <c r="DR823" s="181"/>
      <c r="DS823" s="181"/>
      <c r="DT823" s="181"/>
      <c r="DU823" s="181"/>
      <c r="DV823" s="181"/>
      <c r="DW823" s="181"/>
      <c r="DX823" s="181"/>
      <c r="DY823" s="181"/>
      <c r="DZ823" s="181"/>
      <c r="EA823" s="181"/>
      <c r="EB823" s="181"/>
      <c r="EC823" s="181"/>
      <c r="ED823" s="181"/>
      <c r="EE823" s="181"/>
      <c r="EF823" s="181"/>
      <c r="EG823" s="181"/>
      <c r="EH823" s="181"/>
      <c r="EI823" s="181"/>
      <c r="EJ823" s="181"/>
      <c r="EK823" s="181"/>
      <c r="EL823" s="181"/>
      <c r="EM823" s="181"/>
      <c r="EN823" s="181"/>
      <c r="EO823" s="181"/>
      <c r="EP823" s="181"/>
      <c r="EQ823" s="181"/>
      <c r="ER823" s="181"/>
      <c r="ES823" s="181"/>
      <c r="ET823" s="181"/>
      <c r="EU823" s="181"/>
      <c r="EV823" s="181"/>
      <c r="EW823" s="181"/>
      <c r="EX823" s="181"/>
      <c r="EY823" s="181"/>
      <c r="EZ823" s="181"/>
      <c r="FA823" s="181"/>
      <c r="FB823" s="181"/>
      <c r="FC823" s="181"/>
      <c r="FD823" s="181"/>
      <c r="FE823" s="181"/>
      <c r="FF823" s="181"/>
      <c r="FG823" s="181"/>
      <c r="FH823" s="181"/>
      <c r="FI823" s="181"/>
      <c r="FJ823" s="181"/>
      <c r="FK823" s="181"/>
      <c r="FL823" s="181"/>
      <c r="FM823" s="181"/>
      <c r="FN823" s="181"/>
      <c r="FO823" s="181"/>
      <c r="FP823" s="181"/>
      <c r="FQ823" s="181"/>
      <c r="FR823" s="181"/>
    </row>
    <row r="824" spans="1:174">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c r="DQ824" s="181"/>
      <c r="DR824" s="181"/>
      <c r="DS824" s="181"/>
      <c r="DT824" s="181"/>
      <c r="DU824" s="181"/>
      <c r="DV824" s="181"/>
      <c r="DW824" s="181"/>
      <c r="DX824" s="181"/>
      <c r="DY824" s="181"/>
      <c r="DZ824" s="181"/>
      <c r="EA824" s="181"/>
      <c r="EB824" s="181"/>
      <c r="EC824" s="181"/>
      <c r="ED824" s="181"/>
      <c r="EE824" s="181"/>
      <c r="EF824" s="181"/>
      <c r="EG824" s="181"/>
      <c r="EH824" s="181"/>
      <c r="EI824" s="181"/>
      <c r="EJ824" s="181"/>
      <c r="EK824" s="181"/>
      <c r="EL824" s="181"/>
      <c r="EM824" s="181"/>
      <c r="EN824" s="181"/>
      <c r="EO824" s="181"/>
      <c r="EP824" s="181"/>
      <c r="EQ824" s="181"/>
      <c r="ER824" s="181"/>
      <c r="ES824" s="181"/>
      <c r="ET824" s="181"/>
      <c r="EU824" s="181"/>
      <c r="EV824" s="181"/>
      <c r="EW824" s="181"/>
      <c r="EX824" s="181"/>
      <c r="EY824" s="181"/>
      <c r="EZ824" s="181"/>
      <c r="FA824" s="181"/>
      <c r="FB824" s="181"/>
      <c r="FC824" s="181"/>
      <c r="FD824" s="181"/>
      <c r="FE824" s="181"/>
      <c r="FF824" s="181"/>
      <c r="FG824" s="181"/>
      <c r="FH824" s="181"/>
      <c r="FI824" s="181"/>
      <c r="FJ824" s="181"/>
      <c r="FK824" s="181"/>
      <c r="FL824" s="181"/>
      <c r="FM824" s="181"/>
      <c r="FN824" s="181"/>
      <c r="FO824" s="181"/>
      <c r="FP824" s="181"/>
      <c r="FQ824" s="181"/>
      <c r="FR824" s="181"/>
    </row>
    <row r="825" spans="1:174">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c r="DQ825" s="181"/>
      <c r="DR825" s="181"/>
      <c r="DS825" s="181"/>
      <c r="DT825" s="181"/>
      <c r="DU825" s="181"/>
      <c r="DV825" s="181"/>
      <c r="DW825" s="181"/>
      <c r="DX825" s="181"/>
      <c r="DY825" s="181"/>
      <c r="DZ825" s="181"/>
      <c r="EA825" s="181"/>
      <c r="EB825" s="181"/>
      <c r="EC825" s="181"/>
      <c r="ED825" s="181"/>
      <c r="EE825" s="181"/>
      <c r="EF825" s="181"/>
      <c r="EG825" s="181"/>
      <c r="EH825" s="181"/>
      <c r="EI825" s="181"/>
      <c r="EJ825" s="181"/>
      <c r="EK825" s="181"/>
      <c r="EL825" s="181"/>
      <c r="EM825" s="181"/>
      <c r="EN825" s="181"/>
      <c r="EO825" s="181"/>
      <c r="EP825" s="181"/>
      <c r="EQ825" s="181"/>
      <c r="ER825" s="181"/>
      <c r="ES825" s="181"/>
      <c r="ET825" s="181"/>
      <c r="EU825" s="181"/>
      <c r="EV825" s="181"/>
      <c r="EW825" s="181"/>
      <c r="EX825" s="181"/>
      <c r="EY825" s="181"/>
      <c r="EZ825" s="181"/>
      <c r="FA825" s="181"/>
      <c r="FB825" s="181"/>
      <c r="FC825" s="181"/>
      <c r="FD825" s="181"/>
      <c r="FE825" s="181"/>
      <c r="FF825" s="181"/>
      <c r="FG825" s="181"/>
      <c r="FH825" s="181"/>
      <c r="FI825" s="181"/>
      <c r="FJ825" s="181"/>
      <c r="FK825" s="181"/>
      <c r="FL825" s="181"/>
      <c r="FM825" s="181"/>
      <c r="FN825" s="181"/>
      <c r="FO825" s="181"/>
      <c r="FP825" s="181"/>
      <c r="FQ825" s="181"/>
      <c r="FR825" s="181"/>
    </row>
    <row r="826" spans="1:174">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c r="DQ826" s="181"/>
      <c r="DR826" s="181"/>
      <c r="DS826" s="181"/>
      <c r="DT826" s="181"/>
      <c r="DU826" s="181"/>
      <c r="DV826" s="181"/>
      <c r="DW826" s="181"/>
      <c r="DX826" s="181"/>
      <c r="DY826" s="181"/>
      <c r="DZ826" s="181"/>
      <c r="EA826" s="181"/>
      <c r="EB826" s="181"/>
      <c r="EC826" s="181"/>
      <c r="ED826" s="181"/>
      <c r="EE826" s="181"/>
      <c r="EF826" s="181"/>
      <c r="EG826" s="181"/>
      <c r="EH826" s="181"/>
      <c r="EI826" s="181"/>
      <c r="EJ826" s="181"/>
      <c r="EK826" s="181"/>
      <c r="EL826" s="181"/>
      <c r="EM826" s="181"/>
      <c r="EN826" s="181"/>
      <c r="EO826" s="181"/>
      <c r="EP826" s="181"/>
      <c r="EQ826" s="181"/>
      <c r="ER826" s="181"/>
      <c r="ES826" s="181"/>
      <c r="ET826" s="181"/>
      <c r="EU826" s="181"/>
      <c r="EV826" s="181"/>
      <c r="EW826" s="181"/>
      <c r="EX826" s="181"/>
      <c r="EY826" s="181"/>
      <c r="EZ826" s="181"/>
      <c r="FA826" s="181"/>
      <c r="FB826" s="181"/>
      <c r="FC826" s="181"/>
      <c r="FD826" s="181"/>
      <c r="FE826" s="181"/>
      <c r="FF826" s="181"/>
      <c r="FG826" s="181"/>
      <c r="FH826" s="181"/>
      <c r="FI826" s="181"/>
      <c r="FJ826" s="181"/>
      <c r="FK826" s="181"/>
      <c r="FL826" s="181"/>
      <c r="FM826" s="181"/>
      <c r="FN826" s="181"/>
      <c r="FO826" s="181"/>
      <c r="FP826" s="181"/>
      <c r="FQ826" s="181"/>
      <c r="FR826" s="181"/>
    </row>
    <row r="827" spans="1:174">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c r="DQ827" s="181"/>
      <c r="DR827" s="181"/>
      <c r="DS827" s="181"/>
      <c r="DT827" s="181"/>
      <c r="DU827" s="181"/>
      <c r="DV827" s="181"/>
      <c r="DW827" s="181"/>
      <c r="DX827" s="181"/>
      <c r="DY827" s="181"/>
      <c r="DZ827" s="181"/>
      <c r="EA827" s="181"/>
      <c r="EB827" s="181"/>
      <c r="EC827" s="181"/>
      <c r="ED827" s="181"/>
      <c r="EE827" s="181"/>
      <c r="EF827" s="181"/>
      <c r="EG827" s="181"/>
      <c r="EH827" s="181"/>
      <c r="EI827" s="181"/>
      <c r="EJ827" s="181"/>
      <c r="EK827" s="181"/>
      <c r="EL827" s="181"/>
      <c r="EM827" s="181"/>
      <c r="EN827" s="181"/>
      <c r="EO827" s="181"/>
      <c r="EP827" s="181"/>
      <c r="EQ827" s="181"/>
      <c r="ER827" s="181"/>
      <c r="ES827" s="181"/>
      <c r="ET827" s="181"/>
      <c r="EU827" s="181"/>
      <c r="EV827" s="181"/>
      <c r="EW827" s="181"/>
      <c r="EX827" s="181"/>
      <c r="EY827" s="181"/>
      <c r="EZ827" s="181"/>
      <c r="FA827" s="181"/>
      <c r="FB827" s="181"/>
      <c r="FC827" s="181"/>
      <c r="FD827" s="181"/>
      <c r="FE827" s="181"/>
      <c r="FF827" s="181"/>
      <c r="FG827" s="181"/>
      <c r="FH827" s="181"/>
      <c r="FI827" s="181"/>
      <c r="FJ827" s="181"/>
      <c r="FK827" s="181"/>
      <c r="FL827" s="181"/>
      <c r="FM827" s="181"/>
      <c r="FN827" s="181"/>
      <c r="FO827" s="181"/>
      <c r="FP827" s="181"/>
      <c r="FQ827" s="181"/>
      <c r="FR827" s="181"/>
    </row>
    <row r="828" spans="1:174">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c r="DQ828" s="181"/>
      <c r="DR828" s="181"/>
      <c r="DS828" s="181"/>
      <c r="DT828" s="181"/>
      <c r="DU828" s="181"/>
      <c r="DV828" s="181"/>
      <c r="DW828" s="181"/>
      <c r="DX828" s="181"/>
      <c r="DY828" s="181"/>
      <c r="DZ828" s="181"/>
      <c r="EA828" s="181"/>
      <c r="EB828" s="181"/>
      <c r="EC828" s="181"/>
      <c r="ED828" s="181"/>
      <c r="EE828" s="181"/>
      <c r="EF828" s="181"/>
      <c r="EG828" s="181"/>
      <c r="EH828" s="181"/>
      <c r="EI828" s="181"/>
      <c r="EJ828" s="181"/>
      <c r="EK828" s="181"/>
      <c r="EL828" s="181"/>
      <c r="EM828" s="181"/>
      <c r="EN828" s="181"/>
      <c r="EO828" s="181"/>
      <c r="EP828" s="181"/>
      <c r="EQ828" s="181"/>
      <c r="ER828" s="181"/>
      <c r="ES828" s="181"/>
      <c r="ET828" s="181"/>
      <c r="EU828" s="181"/>
      <c r="EV828" s="181"/>
      <c r="EW828" s="181"/>
      <c r="EX828" s="181"/>
      <c r="EY828" s="181"/>
      <c r="EZ828" s="181"/>
      <c r="FA828" s="181"/>
      <c r="FB828" s="181"/>
      <c r="FC828" s="181"/>
      <c r="FD828" s="181"/>
      <c r="FE828" s="181"/>
      <c r="FF828" s="181"/>
      <c r="FG828" s="181"/>
      <c r="FH828" s="181"/>
      <c r="FI828" s="181"/>
      <c r="FJ828" s="181"/>
      <c r="FK828" s="181"/>
      <c r="FL828" s="181"/>
      <c r="FM828" s="181"/>
      <c r="FN828" s="181"/>
      <c r="FO828" s="181"/>
      <c r="FP828" s="181"/>
      <c r="FQ828" s="181"/>
      <c r="FR828" s="181"/>
    </row>
    <row r="829" spans="1:174">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c r="DQ829" s="181"/>
      <c r="DR829" s="181"/>
      <c r="DS829" s="181"/>
      <c r="DT829" s="181"/>
      <c r="DU829" s="181"/>
      <c r="DV829" s="181"/>
      <c r="DW829" s="181"/>
      <c r="DX829" s="181"/>
      <c r="DY829" s="181"/>
      <c r="DZ829" s="181"/>
      <c r="EA829" s="181"/>
      <c r="EB829" s="181"/>
      <c r="EC829" s="181"/>
      <c r="ED829" s="181"/>
      <c r="EE829" s="181"/>
      <c r="EF829" s="181"/>
      <c r="EG829" s="181"/>
      <c r="EH829" s="181"/>
      <c r="EI829" s="181"/>
      <c r="EJ829" s="181"/>
      <c r="EK829" s="181"/>
      <c r="EL829" s="181"/>
      <c r="EM829" s="181"/>
      <c r="EN829" s="181"/>
      <c r="EO829" s="181"/>
      <c r="EP829" s="181"/>
      <c r="EQ829" s="181"/>
      <c r="ER829" s="181"/>
      <c r="ES829" s="181"/>
      <c r="ET829" s="181"/>
      <c r="EU829" s="181"/>
      <c r="EV829" s="181"/>
      <c r="EW829" s="181"/>
      <c r="EX829" s="181"/>
      <c r="EY829" s="181"/>
      <c r="EZ829" s="181"/>
      <c r="FA829" s="181"/>
      <c r="FB829" s="181"/>
      <c r="FC829" s="181"/>
      <c r="FD829" s="181"/>
      <c r="FE829" s="181"/>
      <c r="FF829" s="181"/>
      <c r="FG829" s="181"/>
      <c r="FH829" s="181"/>
      <c r="FI829" s="181"/>
      <c r="FJ829" s="181"/>
      <c r="FK829" s="181"/>
      <c r="FL829" s="181"/>
      <c r="FM829" s="181"/>
      <c r="FN829" s="181"/>
      <c r="FO829" s="181"/>
      <c r="FP829" s="181"/>
      <c r="FQ829" s="181"/>
      <c r="FR829" s="181"/>
    </row>
    <row r="830" spans="1:174">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c r="DQ830" s="181"/>
      <c r="DR830" s="181"/>
      <c r="DS830" s="181"/>
      <c r="DT830" s="181"/>
      <c r="DU830" s="181"/>
      <c r="DV830" s="181"/>
      <c r="DW830" s="181"/>
      <c r="DX830" s="181"/>
      <c r="DY830" s="181"/>
      <c r="DZ830" s="181"/>
      <c r="EA830" s="181"/>
      <c r="EB830" s="181"/>
      <c r="EC830" s="181"/>
      <c r="ED830" s="181"/>
      <c r="EE830" s="181"/>
      <c r="EF830" s="181"/>
      <c r="EG830" s="181"/>
      <c r="EH830" s="181"/>
      <c r="EI830" s="181"/>
      <c r="EJ830" s="181"/>
      <c r="EK830" s="181"/>
      <c r="EL830" s="181"/>
      <c r="EM830" s="181"/>
      <c r="EN830" s="181"/>
      <c r="EO830" s="181"/>
      <c r="EP830" s="181"/>
      <c r="EQ830" s="181"/>
      <c r="ER830" s="181"/>
      <c r="ES830" s="181"/>
      <c r="ET830" s="181"/>
      <c r="EU830" s="181"/>
      <c r="EV830" s="181"/>
      <c r="EW830" s="181"/>
      <c r="EX830" s="181"/>
      <c r="EY830" s="181"/>
      <c r="EZ830" s="181"/>
      <c r="FA830" s="181"/>
      <c r="FB830" s="181"/>
      <c r="FC830" s="181"/>
      <c r="FD830" s="181"/>
      <c r="FE830" s="181"/>
      <c r="FF830" s="181"/>
      <c r="FG830" s="181"/>
      <c r="FH830" s="181"/>
      <c r="FI830" s="181"/>
      <c r="FJ830" s="181"/>
      <c r="FK830" s="181"/>
      <c r="FL830" s="181"/>
      <c r="FM830" s="181"/>
      <c r="FN830" s="181"/>
      <c r="FO830" s="181"/>
      <c r="FP830" s="181"/>
      <c r="FQ830" s="181"/>
      <c r="FR830" s="181"/>
    </row>
    <row r="831" spans="1:174">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c r="DQ831" s="181"/>
      <c r="DR831" s="181"/>
      <c r="DS831" s="181"/>
      <c r="DT831" s="181"/>
      <c r="DU831" s="181"/>
      <c r="DV831" s="181"/>
      <c r="DW831" s="181"/>
      <c r="DX831" s="181"/>
      <c r="DY831" s="181"/>
      <c r="DZ831" s="181"/>
      <c r="EA831" s="181"/>
      <c r="EB831" s="181"/>
      <c r="EC831" s="181"/>
      <c r="ED831" s="181"/>
      <c r="EE831" s="181"/>
      <c r="EF831" s="181"/>
      <c r="EG831" s="181"/>
      <c r="EH831" s="181"/>
      <c r="EI831" s="181"/>
      <c r="EJ831" s="181"/>
      <c r="EK831" s="181"/>
      <c r="EL831" s="181"/>
      <c r="EM831" s="181"/>
      <c r="EN831" s="181"/>
      <c r="EO831" s="181"/>
      <c r="EP831" s="181"/>
      <c r="EQ831" s="181"/>
      <c r="ER831" s="181"/>
      <c r="ES831" s="181"/>
      <c r="ET831" s="181"/>
      <c r="EU831" s="181"/>
      <c r="EV831" s="181"/>
      <c r="EW831" s="181"/>
      <c r="EX831" s="181"/>
      <c r="EY831" s="181"/>
      <c r="EZ831" s="181"/>
      <c r="FA831" s="181"/>
      <c r="FB831" s="181"/>
      <c r="FC831" s="181"/>
      <c r="FD831" s="181"/>
      <c r="FE831" s="181"/>
      <c r="FF831" s="181"/>
      <c r="FG831" s="181"/>
      <c r="FH831" s="181"/>
      <c r="FI831" s="181"/>
      <c r="FJ831" s="181"/>
      <c r="FK831" s="181"/>
      <c r="FL831" s="181"/>
      <c r="FM831" s="181"/>
      <c r="FN831" s="181"/>
      <c r="FO831" s="181"/>
      <c r="FP831" s="181"/>
      <c r="FQ831" s="181"/>
      <c r="FR831" s="181"/>
    </row>
    <row r="832" spans="1:174">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c r="DQ832" s="181"/>
      <c r="DR832" s="181"/>
      <c r="DS832" s="181"/>
      <c r="DT832" s="181"/>
      <c r="DU832" s="181"/>
      <c r="DV832" s="181"/>
      <c r="DW832" s="181"/>
      <c r="DX832" s="181"/>
      <c r="DY832" s="181"/>
      <c r="DZ832" s="181"/>
      <c r="EA832" s="181"/>
      <c r="EB832" s="181"/>
      <c r="EC832" s="181"/>
      <c r="ED832" s="181"/>
      <c r="EE832" s="181"/>
      <c r="EF832" s="181"/>
      <c r="EG832" s="181"/>
      <c r="EH832" s="181"/>
      <c r="EI832" s="181"/>
      <c r="EJ832" s="181"/>
      <c r="EK832" s="181"/>
      <c r="EL832" s="181"/>
      <c r="EM832" s="181"/>
      <c r="EN832" s="181"/>
      <c r="EO832" s="181"/>
      <c r="EP832" s="181"/>
      <c r="EQ832" s="181"/>
      <c r="ER832" s="181"/>
      <c r="ES832" s="181"/>
      <c r="ET832" s="181"/>
      <c r="EU832" s="181"/>
      <c r="EV832" s="181"/>
      <c r="EW832" s="181"/>
      <c r="EX832" s="181"/>
      <c r="EY832" s="181"/>
      <c r="EZ832" s="181"/>
      <c r="FA832" s="181"/>
      <c r="FB832" s="181"/>
      <c r="FC832" s="181"/>
      <c r="FD832" s="181"/>
      <c r="FE832" s="181"/>
      <c r="FF832" s="181"/>
      <c r="FG832" s="181"/>
      <c r="FH832" s="181"/>
      <c r="FI832" s="181"/>
      <c r="FJ832" s="181"/>
      <c r="FK832" s="181"/>
      <c r="FL832" s="181"/>
      <c r="FM832" s="181"/>
      <c r="FN832" s="181"/>
      <c r="FO832" s="181"/>
      <c r="FP832" s="181"/>
      <c r="FQ832" s="181"/>
      <c r="FR832" s="181"/>
    </row>
    <row r="833" spans="1:174">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c r="DQ833" s="181"/>
      <c r="DR833" s="181"/>
      <c r="DS833" s="181"/>
      <c r="DT833" s="181"/>
      <c r="DU833" s="181"/>
      <c r="DV833" s="181"/>
      <c r="DW833" s="181"/>
      <c r="DX833" s="181"/>
      <c r="DY833" s="181"/>
      <c r="DZ833" s="181"/>
      <c r="EA833" s="181"/>
      <c r="EB833" s="181"/>
      <c r="EC833" s="181"/>
      <c r="ED833" s="181"/>
      <c r="EE833" s="181"/>
      <c r="EF833" s="181"/>
      <c r="EG833" s="181"/>
      <c r="EH833" s="181"/>
      <c r="EI833" s="181"/>
      <c r="EJ833" s="181"/>
      <c r="EK833" s="181"/>
      <c r="EL833" s="181"/>
      <c r="EM833" s="181"/>
      <c r="EN833" s="181"/>
      <c r="EO833" s="181"/>
      <c r="EP833" s="181"/>
      <c r="EQ833" s="181"/>
      <c r="ER833" s="181"/>
      <c r="ES833" s="181"/>
      <c r="ET833" s="181"/>
      <c r="EU833" s="181"/>
      <c r="EV833" s="181"/>
      <c r="EW833" s="181"/>
      <c r="EX833" s="181"/>
      <c r="EY833" s="181"/>
      <c r="EZ833" s="181"/>
      <c r="FA833" s="181"/>
      <c r="FB833" s="181"/>
      <c r="FC833" s="181"/>
      <c r="FD833" s="181"/>
      <c r="FE833" s="181"/>
      <c r="FF833" s="181"/>
      <c r="FG833" s="181"/>
      <c r="FH833" s="181"/>
      <c r="FI833" s="181"/>
      <c r="FJ833" s="181"/>
      <c r="FK833" s="181"/>
      <c r="FL833" s="181"/>
      <c r="FM833" s="181"/>
      <c r="FN833" s="181"/>
      <c r="FO833" s="181"/>
      <c r="FP833" s="181"/>
      <c r="FQ833" s="181"/>
      <c r="FR833" s="181"/>
    </row>
    <row r="834" spans="1:174">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c r="DQ834" s="181"/>
      <c r="DR834" s="181"/>
      <c r="DS834" s="181"/>
      <c r="DT834" s="181"/>
      <c r="DU834" s="181"/>
      <c r="DV834" s="181"/>
      <c r="DW834" s="181"/>
      <c r="DX834" s="181"/>
      <c r="DY834" s="181"/>
      <c r="DZ834" s="181"/>
      <c r="EA834" s="181"/>
      <c r="EB834" s="181"/>
      <c r="EC834" s="181"/>
      <c r="ED834" s="181"/>
      <c r="EE834" s="181"/>
      <c r="EF834" s="181"/>
      <c r="EG834" s="181"/>
      <c r="EH834" s="181"/>
      <c r="EI834" s="181"/>
      <c r="EJ834" s="181"/>
      <c r="EK834" s="181"/>
      <c r="EL834" s="181"/>
      <c r="EM834" s="181"/>
      <c r="EN834" s="181"/>
      <c r="EO834" s="181"/>
      <c r="EP834" s="181"/>
      <c r="EQ834" s="181"/>
      <c r="ER834" s="181"/>
      <c r="ES834" s="181"/>
      <c r="ET834" s="181"/>
      <c r="EU834" s="181"/>
      <c r="EV834" s="181"/>
      <c r="EW834" s="181"/>
      <c r="EX834" s="181"/>
      <c r="EY834" s="181"/>
      <c r="EZ834" s="181"/>
      <c r="FA834" s="181"/>
      <c r="FB834" s="181"/>
      <c r="FC834" s="181"/>
      <c r="FD834" s="181"/>
      <c r="FE834" s="181"/>
      <c r="FF834" s="181"/>
      <c r="FG834" s="181"/>
      <c r="FH834" s="181"/>
      <c r="FI834" s="181"/>
      <c r="FJ834" s="181"/>
      <c r="FK834" s="181"/>
      <c r="FL834" s="181"/>
      <c r="FM834" s="181"/>
      <c r="FN834" s="181"/>
      <c r="FO834" s="181"/>
      <c r="FP834" s="181"/>
      <c r="FQ834" s="181"/>
      <c r="FR834" s="181"/>
    </row>
    <row r="835" spans="1:174">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c r="DQ835" s="181"/>
      <c r="DR835" s="181"/>
      <c r="DS835" s="181"/>
      <c r="DT835" s="181"/>
      <c r="DU835" s="181"/>
      <c r="DV835" s="181"/>
      <c r="DW835" s="181"/>
      <c r="DX835" s="181"/>
      <c r="DY835" s="181"/>
      <c r="DZ835" s="181"/>
      <c r="EA835" s="181"/>
      <c r="EB835" s="181"/>
      <c r="EC835" s="181"/>
      <c r="ED835" s="181"/>
      <c r="EE835" s="181"/>
      <c r="EF835" s="181"/>
      <c r="EG835" s="181"/>
      <c r="EH835" s="181"/>
      <c r="EI835" s="181"/>
      <c r="EJ835" s="181"/>
      <c r="EK835" s="181"/>
      <c r="EL835" s="181"/>
      <c r="EM835" s="181"/>
      <c r="EN835" s="181"/>
      <c r="EO835" s="181"/>
      <c r="EP835" s="181"/>
      <c r="EQ835" s="181"/>
      <c r="ER835" s="181"/>
      <c r="ES835" s="181"/>
      <c r="ET835" s="181"/>
      <c r="EU835" s="181"/>
      <c r="EV835" s="181"/>
      <c r="EW835" s="181"/>
      <c r="EX835" s="181"/>
      <c r="EY835" s="181"/>
      <c r="EZ835" s="181"/>
      <c r="FA835" s="181"/>
      <c r="FB835" s="181"/>
      <c r="FC835" s="181"/>
      <c r="FD835" s="181"/>
      <c r="FE835" s="181"/>
      <c r="FF835" s="181"/>
      <c r="FG835" s="181"/>
      <c r="FH835" s="181"/>
      <c r="FI835" s="181"/>
      <c r="FJ835" s="181"/>
      <c r="FK835" s="181"/>
      <c r="FL835" s="181"/>
      <c r="FM835" s="181"/>
      <c r="FN835" s="181"/>
      <c r="FO835" s="181"/>
      <c r="FP835" s="181"/>
      <c r="FQ835" s="181"/>
      <c r="FR835" s="181"/>
    </row>
    <row r="836" spans="1:174">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c r="DQ836" s="181"/>
      <c r="DR836" s="181"/>
      <c r="DS836" s="181"/>
      <c r="DT836" s="181"/>
      <c r="DU836" s="181"/>
      <c r="DV836" s="181"/>
      <c r="DW836" s="181"/>
      <c r="DX836" s="181"/>
      <c r="DY836" s="181"/>
      <c r="DZ836" s="181"/>
      <c r="EA836" s="181"/>
      <c r="EB836" s="181"/>
      <c r="EC836" s="181"/>
      <c r="ED836" s="181"/>
      <c r="EE836" s="181"/>
      <c r="EF836" s="181"/>
      <c r="EG836" s="181"/>
      <c r="EH836" s="181"/>
      <c r="EI836" s="181"/>
      <c r="EJ836" s="181"/>
      <c r="EK836" s="181"/>
      <c r="EL836" s="181"/>
      <c r="EM836" s="181"/>
      <c r="EN836" s="181"/>
      <c r="EO836" s="181"/>
      <c r="EP836" s="181"/>
      <c r="EQ836" s="181"/>
      <c r="ER836" s="181"/>
      <c r="ES836" s="181"/>
      <c r="ET836" s="181"/>
      <c r="EU836" s="181"/>
      <c r="EV836" s="181"/>
      <c r="EW836" s="181"/>
      <c r="EX836" s="181"/>
      <c r="EY836" s="181"/>
      <c r="EZ836" s="181"/>
      <c r="FA836" s="181"/>
      <c r="FB836" s="181"/>
      <c r="FC836" s="181"/>
      <c r="FD836" s="181"/>
      <c r="FE836" s="181"/>
      <c r="FF836" s="181"/>
      <c r="FG836" s="181"/>
      <c r="FH836" s="181"/>
      <c r="FI836" s="181"/>
      <c r="FJ836" s="181"/>
      <c r="FK836" s="181"/>
      <c r="FL836" s="181"/>
      <c r="FM836" s="181"/>
      <c r="FN836" s="181"/>
      <c r="FO836" s="181"/>
      <c r="FP836" s="181"/>
      <c r="FQ836" s="181"/>
      <c r="FR836" s="181"/>
    </row>
    <row r="837" spans="1:174">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c r="DQ837" s="181"/>
      <c r="DR837" s="181"/>
      <c r="DS837" s="181"/>
      <c r="DT837" s="181"/>
      <c r="DU837" s="181"/>
      <c r="DV837" s="181"/>
      <c r="DW837" s="181"/>
      <c r="DX837" s="181"/>
      <c r="DY837" s="181"/>
      <c r="DZ837" s="181"/>
      <c r="EA837" s="181"/>
      <c r="EB837" s="181"/>
      <c r="EC837" s="181"/>
      <c r="ED837" s="181"/>
      <c r="EE837" s="181"/>
      <c r="EF837" s="181"/>
      <c r="EG837" s="181"/>
      <c r="EH837" s="181"/>
      <c r="EI837" s="181"/>
      <c r="EJ837" s="181"/>
      <c r="EK837" s="181"/>
      <c r="EL837" s="181"/>
      <c r="EM837" s="181"/>
      <c r="EN837" s="181"/>
      <c r="EO837" s="181"/>
      <c r="EP837" s="181"/>
      <c r="EQ837" s="181"/>
      <c r="ER837" s="181"/>
      <c r="ES837" s="181"/>
      <c r="ET837" s="181"/>
      <c r="EU837" s="181"/>
      <c r="EV837" s="181"/>
      <c r="EW837" s="181"/>
      <c r="EX837" s="181"/>
      <c r="EY837" s="181"/>
      <c r="EZ837" s="181"/>
      <c r="FA837" s="181"/>
      <c r="FB837" s="181"/>
      <c r="FC837" s="181"/>
      <c r="FD837" s="181"/>
      <c r="FE837" s="181"/>
      <c r="FF837" s="181"/>
      <c r="FG837" s="181"/>
      <c r="FH837" s="181"/>
      <c r="FI837" s="181"/>
      <c r="FJ837" s="181"/>
      <c r="FK837" s="181"/>
      <c r="FL837" s="181"/>
      <c r="FM837" s="181"/>
      <c r="FN837" s="181"/>
      <c r="FO837" s="181"/>
      <c r="FP837" s="181"/>
      <c r="FQ837" s="181"/>
      <c r="FR837" s="181"/>
    </row>
    <row r="838" spans="1:174">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c r="DQ838" s="181"/>
      <c r="DR838" s="181"/>
      <c r="DS838" s="181"/>
      <c r="DT838" s="181"/>
      <c r="DU838" s="181"/>
      <c r="DV838" s="181"/>
      <c r="DW838" s="181"/>
      <c r="DX838" s="181"/>
      <c r="DY838" s="181"/>
      <c r="DZ838" s="181"/>
      <c r="EA838" s="181"/>
      <c r="EB838" s="181"/>
      <c r="EC838" s="181"/>
      <c r="ED838" s="181"/>
      <c r="EE838" s="181"/>
      <c r="EF838" s="181"/>
      <c r="EG838" s="181"/>
      <c r="EH838" s="181"/>
      <c r="EI838" s="181"/>
      <c r="EJ838" s="181"/>
      <c r="EK838" s="181"/>
      <c r="EL838" s="181"/>
      <c r="EM838" s="181"/>
      <c r="EN838" s="181"/>
      <c r="EO838" s="181"/>
      <c r="EP838" s="181"/>
      <c r="EQ838" s="181"/>
      <c r="ER838" s="181"/>
      <c r="ES838" s="181"/>
      <c r="ET838" s="181"/>
      <c r="EU838" s="181"/>
      <c r="EV838" s="181"/>
      <c r="EW838" s="181"/>
      <c r="EX838" s="181"/>
      <c r="EY838" s="181"/>
      <c r="EZ838" s="181"/>
      <c r="FA838" s="181"/>
      <c r="FB838" s="181"/>
      <c r="FC838" s="181"/>
      <c r="FD838" s="181"/>
      <c r="FE838" s="181"/>
      <c r="FF838" s="181"/>
      <c r="FG838" s="181"/>
      <c r="FH838" s="181"/>
      <c r="FI838" s="181"/>
      <c r="FJ838" s="181"/>
      <c r="FK838" s="181"/>
      <c r="FL838" s="181"/>
      <c r="FM838" s="181"/>
      <c r="FN838" s="181"/>
      <c r="FO838" s="181"/>
      <c r="FP838" s="181"/>
      <c r="FQ838" s="181"/>
      <c r="FR838" s="181"/>
    </row>
    <row r="839" spans="1:174">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c r="DQ839" s="181"/>
      <c r="DR839" s="181"/>
      <c r="DS839" s="181"/>
      <c r="DT839" s="181"/>
      <c r="DU839" s="181"/>
      <c r="DV839" s="181"/>
      <c r="DW839" s="181"/>
      <c r="DX839" s="181"/>
      <c r="DY839" s="181"/>
      <c r="DZ839" s="181"/>
      <c r="EA839" s="181"/>
      <c r="EB839" s="181"/>
      <c r="EC839" s="181"/>
      <c r="ED839" s="181"/>
      <c r="EE839" s="181"/>
      <c r="EF839" s="181"/>
      <c r="EG839" s="181"/>
      <c r="EH839" s="181"/>
      <c r="EI839" s="181"/>
      <c r="EJ839" s="181"/>
      <c r="EK839" s="181"/>
      <c r="EL839" s="181"/>
      <c r="EM839" s="181"/>
      <c r="EN839" s="181"/>
      <c r="EO839" s="181"/>
      <c r="EP839" s="181"/>
      <c r="EQ839" s="181"/>
      <c r="ER839" s="181"/>
      <c r="ES839" s="181"/>
      <c r="ET839" s="181"/>
      <c r="EU839" s="181"/>
      <c r="EV839" s="181"/>
      <c r="EW839" s="181"/>
      <c r="EX839" s="181"/>
      <c r="EY839" s="181"/>
      <c r="EZ839" s="181"/>
      <c r="FA839" s="181"/>
      <c r="FB839" s="181"/>
      <c r="FC839" s="181"/>
      <c r="FD839" s="181"/>
      <c r="FE839" s="181"/>
      <c r="FF839" s="181"/>
      <c r="FG839" s="181"/>
      <c r="FH839" s="181"/>
      <c r="FI839" s="181"/>
      <c r="FJ839" s="181"/>
      <c r="FK839" s="181"/>
      <c r="FL839" s="181"/>
      <c r="FM839" s="181"/>
      <c r="FN839" s="181"/>
      <c r="FO839" s="181"/>
      <c r="FP839" s="181"/>
      <c r="FQ839" s="181"/>
      <c r="FR839" s="181"/>
    </row>
    <row r="840" spans="1:174">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c r="DQ840" s="181"/>
      <c r="DR840" s="181"/>
      <c r="DS840" s="181"/>
      <c r="DT840" s="181"/>
      <c r="DU840" s="181"/>
      <c r="DV840" s="181"/>
      <c r="DW840" s="181"/>
      <c r="DX840" s="181"/>
      <c r="DY840" s="181"/>
      <c r="DZ840" s="181"/>
      <c r="EA840" s="181"/>
      <c r="EB840" s="181"/>
      <c r="EC840" s="181"/>
      <c r="ED840" s="181"/>
      <c r="EE840" s="181"/>
      <c r="EF840" s="181"/>
      <c r="EG840" s="181"/>
      <c r="EH840" s="181"/>
      <c r="EI840" s="181"/>
      <c r="EJ840" s="181"/>
      <c r="EK840" s="181"/>
      <c r="EL840" s="181"/>
      <c r="EM840" s="181"/>
      <c r="EN840" s="181"/>
      <c r="EO840" s="181"/>
      <c r="EP840" s="181"/>
      <c r="EQ840" s="181"/>
      <c r="ER840" s="181"/>
      <c r="ES840" s="181"/>
      <c r="ET840" s="181"/>
      <c r="EU840" s="181"/>
      <c r="EV840" s="181"/>
      <c r="EW840" s="181"/>
      <c r="EX840" s="181"/>
      <c r="EY840" s="181"/>
      <c r="EZ840" s="181"/>
      <c r="FA840" s="181"/>
      <c r="FB840" s="181"/>
      <c r="FC840" s="181"/>
      <c r="FD840" s="181"/>
      <c r="FE840" s="181"/>
      <c r="FF840" s="181"/>
      <c r="FG840" s="181"/>
      <c r="FH840" s="181"/>
      <c r="FI840" s="181"/>
      <c r="FJ840" s="181"/>
      <c r="FK840" s="181"/>
      <c r="FL840" s="181"/>
      <c r="FM840" s="181"/>
      <c r="FN840" s="181"/>
      <c r="FO840" s="181"/>
      <c r="FP840" s="181"/>
      <c r="FQ840" s="181"/>
      <c r="FR840" s="181"/>
    </row>
    <row r="841" spans="1:174">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c r="DQ841" s="181"/>
      <c r="DR841" s="181"/>
      <c r="DS841" s="181"/>
      <c r="DT841" s="181"/>
      <c r="DU841" s="181"/>
      <c r="DV841" s="181"/>
      <c r="DW841" s="181"/>
      <c r="DX841" s="181"/>
      <c r="DY841" s="181"/>
      <c r="DZ841" s="181"/>
      <c r="EA841" s="181"/>
      <c r="EB841" s="181"/>
      <c r="EC841" s="181"/>
      <c r="ED841" s="181"/>
      <c r="EE841" s="181"/>
      <c r="EF841" s="181"/>
      <c r="EG841" s="181"/>
      <c r="EH841" s="181"/>
      <c r="EI841" s="181"/>
      <c r="EJ841" s="181"/>
      <c r="EK841" s="181"/>
      <c r="EL841" s="181"/>
      <c r="EM841" s="181"/>
      <c r="EN841" s="181"/>
      <c r="EO841" s="181"/>
      <c r="EP841" s="181"/>
      <c r="EQ841" s="181"/>
      <c r="ER841" s="181"/>
      <c r="ES841" s="181"/>
      <c r="ET841" s="181"/>
      <c r="EU841" s="181"/>
      <c r="EV841" s="181"/>
      <c r="EW841" s="181"/>
      <c r="EX841" s="181"/>
      <c r="EY841" s="181"/>
      <c r="EZ841" s="181"/>
      <c r="FA841" s="181"/>
      <c r="FB841" s="181"/>
      <c r="FC841" s="181"/>
      <c r="FD841" s="181"/>
      <c r="FE841" s="181"/>
      <c r="FF841" s="181"/>
      <c r="FG841" s="181"/>
      <c r="FH841" s="181"/>
      <c r="FI841" s="181"/>
      <c r="FJ841" s="181"/>
      <c r="FK841" s="181"/>
      <c r="FL841" s="181"/>
      <c r="FM841" s="181"/>
      <c r="FN841" s="181"/>
      <c r="FO841" s="181"/>
      <c r="FP841" s="181"/>
      <c r="FQ841" s="181"/>
      <c r="FR841" s="181"/>
    </row>
    <row r="842" spans="1:174">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c r="DQ842" s="181"/>
      <c r="DR842" s="181"/>
      <c r="DS842" s="181"/>
      <c r="DT842" s="181"/>
      <c r="DU842" s="181"/>
      <c r="DV842" s="181"/>
      <c r="DW842" s="181"/>
      <c r="DX842" s="181"/>
      <c r="DY842" s="181"/>
      <c r="DZ842" s="181"/>
      <c r="EA842" s="181"/>
      <c r="EB842" s="181"/>
      <c r="EC842" s="181"/>
      <c r="ED842" s="181"/>
      <c r="EE842" s="181"/>
      <c r="EF842" s="181"/>
      <c r="EG842" s="181"/>
      <c r="EH842" s="181"/>
      <c r="EI842" s="181"/>
      <c r="EJ842" s="181"/>
      <c r="EK842" s="181"/>
      <c r="EL842" s="181"/>
      <c r="EM842" s="181"/>
      <c r="EN842" s="181"/>
      <c r="EO842" s="181"/>
      <c r="EP842" s="181"/>
      <c r="EQ842" s="181"/>
      <c r="ER842" s="181"/>
      <c r="ES842" s="181"/>
      <c r="ET842" s="181"/>
      <c r="EU842" s="181"/>
      <c r="EV842" s="181"/>
      <c r="EW842" s="181"/>
      <c r="EX842" s="181"/>
      <c r="EY842" s="181"/>
      <c r="EZ842" s="181"/>
      <c r="FA842" s="181"/>
      <c r="FB842" s="181"/>
      <c r="FC842" s="181"/>
      <c r="FD842" s="181"/>
      <c r="FE842" s="181"/>
      <c r="FF842" s="181"/>
      <c r="FG842" s="181"/>
      <c r="FH842" s="181"/>
      <c r="FI842" s="181"/>
      <c r="FJ842" s="181"/>
      <c r="FK842" s="181"/>
      <c r="FL842" s="181"/>
      <c r="FM842" s="181"/>
      <c r="FN842" s="181"/>
      <c r="FO842" s="181"/>
      <c r="FP842" s="181"/>
      <c r="FQ842" s="181"/>
      <c r="FR842" s="181"/>
    </row>
    <row r="843" spans="1:174">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c r="DQ843" s="181"/>
      <c r="DR843" s="181"/>
      <c r="DS843" s="181"/>
      <c r="DT843" s="181"/>
      <c r="DU843" s="181"/>
      <c r="DV843" s="181"/>
      <c r="DW843" s="181"/>
      <c r="DX843" s="181"/>
      <c r="DY843" s="181"/>
      <c r="DZ843" s="181"/>
      <c r="EA843" s="181"/>
      <c r="EB843" s="181"/>
      <c r="EC843" s="181"/>
      <c r="ED843" s="181"/>
      <c r="EE843" s="181"/>
      <c r="EF843" s="181"/>
      <c r="EG843" s="181"/>
      <c r="EH843" s="181"/>
      <c r="EI843" s="181"/>
      <c r="EJ843" s="181"/>
      <c r="EK843" s="181"/>
      <c r="EL843" s="181"/>
      <c r="EM843" s="181"/>
      <c r="EN843" s="181"/>
      <c r="EO843" s="181"/>
      <c r="EP843" s="181"/>
      <c r="EQ843" s="181"/>
      <c r="ER843" s="181"/>
      <c r="ES843" s="181"/>
      <c r="ET843" s="181"/>
      <c r="EU843" s="181"/>
      <c r="EV843" s="181"/>
      <c r="EW843" s="181"/>
      <c r="EX843" s="181"/>
      <c r="EY843" s="181"/>
      <c r="EZ843" s="181"/>
      <c r="FA843" s="181"/>
      <c r="FB843" s="181"/>
      <c r="FC843" s="181"/>
      <c r="FD843" s="181"/>
      <c r="FE843" s="181"/>
      <c r="FF843" s="181"/>
      <c r="FG843" s="181"/>
      <c r="FH843" s="181"/>
      <c r="FI843" s="181"/>
      <c r="FJ843" s="181"/>
      <c r="FK843" s="181"/>
      <c r="FL843" s="181"/>
      <c r="FM843" s="181"/>
      <c r="FN843" s="181"/>
      <c r="FO843" s="181"/>
      <c r="FP843" s="181"/>
      <c r="FQ843" s="181"/>
      <c r="FR843" s="181"/>
    </row>
    <row r="844" spans="1:174">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c r="DQ844" s="181"/>
      <c r="DR844" s="181"/>
      <c r="DS844" s="181"/>
      <c r="DT844" s="181"/>
      <c r="DU844" s="181"/>
      <c r="DV844" s="181"/>
      <c r="DW844" s="181"/>
      <c r="DX844" s="181"/>
      <c r="DY844" s="181"/>
      <c r="DZ844" s="181"/>
      <c r="EA844" s="181"/>
      <c r="EB844" s="181"/>
      <c r="EC844" s="181"/>
      <c r="ED844" s="181"/>
      <c r="EE844" s="181"/>
      <c r="EF844" s="181"/>
      <c r="EG844" s="181"/>
      <c r="EH844" s="181"/>
      <c r="EI844" s="181"/>
      <c r="EJ844" s="181"/>
      <c r="EK844" s="181"/>
      <c r="EL844" s="181"/>
      <c r="EM844" s="181"/>
      <c r="EN844" s="181"/>
      <c r="EO844" s="181"/>
      <c r="EP844" s="181"/>
      <c r="EQ844" s="181"/>
      <c r="ER844" s="181"/>
      <c r="ES844" s="181"/>
      <c r="ET844" s="181"/>
      <c r="EU844" s="181"/>
      <c r="EV844" s="181"/>
      <c r="EW844" s="181"/>
      <c r="EX844" s="181"/>
      <c r="EY844" s="181"/>
      <c r="EZ844" s="181"/>
      <c r="FA844" s="181"/>
      <c r="FB844" s="181"/>
      <c r="FC844" s="181"/>
      <c r="FD844" s="181"/>
      <c r="FE844" s="181"/>
      <c r="FF844" s="181"/>
      <c r="FG844" s="181"/>
      <c r="FH844" s="181"/>
      <c r="FI844" s="181"/>
      <c r="FJ844" s="181"/>
      <c r="FK844" s="181"/>
      <c r="FL844" s="181"/>
      <c r="FM844" s="181"/>
      <c r="FN844" s="181"/>
      <c r="FO844" s="181"/>
      <c r="FP844" s="181"/>
      <c r="FQ844" s="181"/>
      <c r="FR844" s="181"/>
    </row>
    <row r="845" spans="1:174">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c r="DQ845" s="181"/>
      <c r="DR845" s="181"/>
      <c r="DS845" s="181"/>
      <c r="DT845" s="181"/>
      <c r="DU845" s="181"/>
      <c r="DV845" s="181"/>
      <c r="DW845" s="181"/>
      <c r="DX845" s="181"/>
      <c r="DY845" s="181"/>
      <c r="DZ845" s="181"/>
      <c r="EA845" s="181"/>
      <c r="EB845" s="181"/>
      <c r="EC845" s="181"/>
      <c r="ED845" s="181"/>
      <c r="EE845" s="181"/>
      <c r="EF845" s="181"/>
      <c r="EG845" s="181"/>
      <c r="EH845" s="181"/>
      <c r="EI845" s="181"/>
      <c r="EJ845" s="181"/>
      <c r="EK845" s="181"/>
      <c r="EL845" s="181"/>
      <c r="EM845" s="181"/>
      <c r="EN845" s="181"/>
      <c r="EO845" s="181"/>
      <c r="EP845" s="181"/>
      <c r="EQ845" s="181"/>
      <c r="ER845" s="181"/>
      <c r="ES845" s="181"/>
      <c r="ET845" s="181"/>
      <c r="EU845" s="181"/>
      <c r="EV845" s="181"/>
      <c r="EW845" s="181"/>
      <c r="EX845" s="181"/>
      <c r="EY845" s="181"/>
      <c r="EZ845" s="181"/>
      <c r="FA845" s="181"/>
      <c r="FB845" s="181"/>
      <c r="FC845" s="181"/>
      <c r="FD845" s="181"/>
      <c r="FE845" s="181"/>
      <c r="FF845" s="181"/>
      <c r="FG845" s="181"/>
      <c r="FH845" s="181"/>
      <c r="FI845" s="181"/>
      <c r="FJ845" s="181"/>
      <c r="FK845" s="181"/>
      <c r="FL845" s="181"/>
      <c r="FM845" s="181"/>
      <c r="FN845" s="181"/>
      <c r="FO845" s="181"/>
      <c r="FP845" s="181"/>
      <c r="FQ845" s="181"/>
      <c r="FR845" s="181"/>
    </row>
    <row r="846" spans="1:174">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c r="DQ846" s="181"/>
      <c r="DR846" s="181"/>
      <c r="DS846" s="181"/>
      <c r="DT846" s="181"/>
      <c r="DU846" s="181"/>
      <c r="DV846" s="181"/>
      <c r="DW846" s="181"/>
      <c r="DX846" s="181"/>
      <c r="DY846" s="181"/>
      <c r="DZ846" s="181"/>
      <c r="EA846" s="181"/>
      <c r="EB846" s="181"/>
      <c r="EC846" s="181"/>
      <c r="ED846" s="181"/>
      <c r="EE846" s="181"/>
      <c r="EF846" s="181"/>
      <c r="EG846" s="181"/>
      <c r="EH846" s="181"/>
      <c r="EI846" s="181"/>
      <c r="EJ846" s="181"/>
      <c r="EK846" s="181"/>
      <c r="EL846" s="181"/>
      <c r="EM846" s="181"/>
      <c r="EN846" s="181"/>
      <c r="EO846" s="181"/>
      <c r="EP846" s="181"/>
      <c r="EQ846" s="181"/>
      <c r="ER846" s="181"/>
      <c r="ES846" s="181"/>
      <c r="ET846" s="181"/>
      <c r="EU846" s="181"/>
      <c r="EV846" s="181"/>
      <c r="EW846" s="181"/>
      <c r="EX846" s="181"/>
      <c r="EY846" s="181"/>
      <c r="EZ846" s="181"/>
      <c r="FA846" s="181"/>
      <c r="FB846" s="181"/>
      <c r="FC846" s="181"/>
      <c r="FD846" s="181"/>
      <c r="FE846" s="181"/>
      <c r="FF846" s="181"/>
      <c r="FG846" s="181"/>
      <c r="FH846" s="181"/>
      <c r="FI846" s="181"/>
      <c r="FJ846" s="181"/>
      <c r="FK846" s="181"/>
      <c r="FL846" s="181"/>
      <c r="FM846" s="181"/>
      <c r="FN846" s="181"/>
      <c r="FO846" s="181"/>
      <c r="FP846" s="181"/>
      <c r="FQ846" s="181"/>
      <c r="FR846" s="181"/>
    </row>
    <row r="847" spans="1:174" s="181" customFormat="1"/>
    <row r="848" spans="1:174"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2:BI48"/>
  <sheetViews>
    <sheetView topLeftCell="A4" zoomScaleNormal="100" workbookViewId="0"/>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2" spans="1:61" s="93" customFormat="1" ht="14.25" customHeight="1">
      <c r="A2" s="501" t="s">
        <v>409</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02" t="s">
        <v>263</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0"/>
      <c r="B6" s="129"/>
      <c r="C6" s="191"/>
      <c r="D6" s="130" t="s">
        <v>55</v>
      </c>
      <c r="E6" s="504" t="s">
        <v>13</v>
      </c>
      <c r="F6" s="505"/>
    </row>
    <row r="7" spans="1:61" ht="12" customHeight="1">
      <c r="A7" s="146" t="s">
        <v>58</v>
      </c>
      <c r="B7" s="516" t="s">
        <v>122</v>
      </c>
      <c r="C7" s="517"/>
      <c r="D7" s="130" t="s">
        <v>15</v>
      </c>
      <c r="E7" s="504" t="s">
        <v>15</v>
      </c>
      <c r="F7" s="505"/>
    </row>
    <row r="8" spans="1:61" ht="12" customHeight="1">
      <c r="A8" s="244" t="s">
        <v>38</v>
      </c>
      <c r="B8" s="518" t="s">
        <v>402</v>
      </c>
      <c r="C8" s="519"/>
      <c r="D8" s="132" t="s">
        <v>56</v>
      </c>
      <c r="E8" s="507" t="s">
        <v>19</v>
      </c>
      <c r="F8" s="508"/>
      <c r="L8" s="112"/>
    </row>
    <row r="9" spans="1:61" ht="12" customHeight="1">
      <c r="A9" s="132"/>
      <c r="B9" s="129"/>
      <c r="C9" s="191"/>
      <c r="D9" s="132" t="s">
        <v>20</v>
      </c>
      <c r="E9" s="507" t="s">
        <v>20</v>
      </c>
      <c r="F9" s="508"/>
    </row>
    <row r="10" spans="1:61" ht="21" customHeight="1" thickBot="1">
      <c r="A10" s="452" t="s">
        <v>521</v>
      </c>
      <c r="B10" s="107">
        <v>2017</v>
      </c>
      <c r="C10" s="107">
        <v>2018</v>
      </c>
      <c r="D10" s="107" t="s">
        <v>504</v>
      </c>
      <c r="E10" s="107">
        <v>2017</v>
      </c>
      <c r="F10" s="107">
        <v>2018</v>
      </c>
    </row>
    <row r="11" spans="1:61" ht="15.75" thickBot="1">
      <c r="A11" s="506" t="s">
        <v>232</v>
      </c>
      <c r="B11" s="506"/>
      <c r="C11" s="506"/>
      <c r="D11" s="506"/>
      <c r="E11" s="506"/>
      <c r="F11" s="506"/>
    </row>
    <row r="12" spans="1:61" ht="12.75">
      <c r="A12" s="200" t="s">
        <v>335</v>
      </c>
      <c r="B12" s="205">
        <v>1683812.0956999999</v>
      </c>
      <c r="C12" s="205">
        <v>1840773.3053599999</v>
      </c>
      <c r="D12" s="206">
        <v>9.3217770593783111</v>
      </c>
      <c r="E12" s="206">
        <v>21.56479667333857</v>
      </c>
      <c r="F12" s="206">
        <v>21.432167776879883</v>
      </c>
    </row>
    <row r="13" spans="1:61" ht="12.75">
      <c r="A13" s="266" t="s">
        <v>424</v>
      </c>
      <c r="B13" s="205">
        <v>1271982.9116800001</v>
      </c>
      <c r="C13" s="205">
        <v>1384840.01193</v>
      </c>
      <c r="D13" s="477">
        <v>8.8725327371687257</v>
      </c>
      <c r="E13" s="477">
        <v>16.290447688545122</v>
      </c>
      <c r="F13" s="477">
        <v>16.123725498081125</v>
      </c>
    </row>
    <row r="14" spans="1:61" ht="12.75">
      <c r="A14" s="266" t="s">
        <v>45</v>
      </c>
      <c r="B14" s="205">
        <v>1122668.4339999999</v>
      </c>
      <c r="C14" s="205">
        <v>1223383.8383299999</v>
      </c>
      <c r="D14" s="206">
        <v>8.9710729615116271</v>
      </c>
      <c r="E14" s="206">
        <v>14.378158092943686</v>
      </c>
      <c r="F14" s="206">
        <v>14.243887393556076</v>
      </c>
    </row>
    <row r="15" spans="1:61" ht="12.75">
      <c r="A15" s="358" t="s">
        <v>344</v>
      </c>
      <c r="B15" s="205">
        <v>918629.69600000011</v>
      </c>
      <c r="C15" s="205">
        <v>998285.52109000005</v>
      </c>
      <c r="D15" s="206">
        <v>8.6711572069622989</v>
      </c>
      <c r="E15" s="206">
        <v>11.765007902556562</v>
      </c>
      <c r="F15" s="206">
        <v>11.623062283080284</v>
      </c>
    </row>
    <row r="16" spans="1:61" ht="12.75">
      <c r="A16" s="266" t="s">
        <v>43</v>
      </c>
      <c r="B16" s="205">
        <v>795800.67499999993</v>
      </c>
      <c r="C16" s="205">
        <v>878794.54599999997</v>
      </c>
      <c r="D16" s="206">
        <v>10.428977205881363</v>
      </c>
      <c r="E16" s="206">
        <v>10.191920935065053</v>
      </c>
      <c r="F16" s="206">
        <v>10.231825992063444</v>
      </c>
    </row>
    <row r="17" spans="1:6" ht="12.75">
      <c r="A17" s="200" t="s">
        <v>41</v>
      </c>
      <c r="B17" s="205">
        <v>656054.848</v>
      </c>
      <c r="C17" s="205">
        <v>792237.74233000004</v>
      </c>
      <c r="D17" s="206">
        <v>20.757851991362774</v>
      </c>
      <c r="E17" s="206">
        <v>8.4021782714397926</v>
      </c>
      <c r="F17" s="206">
        <v>9.2240430493815957</v>
      </c>
    </row>
    <row r="18" spans="1:6" ht="12.75">
      <c r="A18" s="266" t="s">
        <v>36</v>
      </c>
      <c r="B18" s="296">
        <v>720062</v>
      </c>
      <c r="C18" s="296">
        <v>740581</v>
      </c>
      <c r="D18" s="580">
        <v>2.8496157275345713</v>
      </c>
      <c r="E18" s="580">
        <v>9.2219260461733228</v>
      </c>
      <c r="F18" s="580">
        <v>8.6226023585589449</v>
      </c>
    </row>
    <row r="19" spans="1:6" ht="12.75">
      <c r="A19" s="436" t="s">
        <v>376</v>
      </c>
      <c r="B19" s="437">
        <v>639141.30695</v>
      </c>
      <c r="C19" s="437">
        <v>729937.99951000011</v>
      </c>
      <c r="D19" s="438">
        <v>14.20604357325681</v>
      </c>
      <c r="E19" s="438">
        <v>8.1855643899379</v>
      </c>
      <c r="F19" s="438">
        <v>8.4986856483986557</v>
      </c>
    </row>
    <row r="20" spans="1:6" ht="14.25">
      <c r="A20" s="102" t="s">
        <v>10</v>
      </c>
      <c r="B20" s="264">
        <v>7808151.9673299994</v>
      </c>
      <c r="C20" s="264">
        <v>8588833.9645499997</v>
      </c>
      <c r="D20" s="193">
        <v>9.998294096816295</v>
      </c>
      <c r="E20" s="193">
        <v>100</v>
      </c>
      <c r="F20" s="193">
        <v>100.00000000000001</v>
      </c>
    </row>
    <row r="21" spans="1:6" ht="14.25">
      <c r="A21" s="258"/>
      <c r="B21" s="250"/>
      <c r="C21" s="250"/>
      <c r="D21" s="175"/>
      <c r="E21" s="176"/>
      <c r="F21" s="176"/>
    </row>
    <row r="22" spans="1:6" ht="15">
      <c r="A22" s="282" t="s">
        <v>390</v>
      </c>
      <c r="B22" s="298"/>
      <c r="C22" s="117"/>
      <c r="D22" s="299"/>
      <c r="E22" s="299"/>
      <c r="F22" s="299"/>
    </row>
    <row r="23" spans="1:6" ht="14.25">
      <c r="A23" s="524">
        <v>2017</v>
      </c>
      <c r="B23" s="524"/>
      <c r="C23" s="524"/>
      <c r="D23" s="524"/>
      <c r="E23" s="524"/>
      <c r="F23" s="524"/>
    </row>
    <row r="24" spans="1:6" ht="15">
      <c r="A24" s="300"/>
      <c r="B24" s="301"/>
      <c r="C24" s="301"/>
      <c r="D24" s="302"/>
      <c r="E24" s="303"/>
      <c r="F24" s="303"/>
    </row>
    <row r="25" spans="1:6" ht="15">
      <c r="A25" s="300"/>
      <c r="B25" s="301"/>
      <c r="C25" s="301"/>
      <c r="D25" s="302"/>
      <c r="E25" s="303"/>
      <c r="F25" s="303"/>
    </row>
    <row r="26" spans="1:6" ht="15">
      <c r="A26" s="304"/>
      <c r="B26" s="301"/>
      <c r="C26" s="301"/>
      <c r="D26" s="302"/>
      <c r="E26" s="303"/>
      <c r="F26" s="303"/>
    </row>
    <row r="27" spans="1:6" ht="15">
      <c r="A27" s="300"/>
      <c r="B27" s="301"/>
      <c r="C27" s="301"/>
      <c r="D27" s="302"/>
      <c r="E27" s="303"/>
      <c r="F27" s="303"/>
    </row>
    <row r="28" spans="1:6" ht="15">
      <c r="A28" s="300"/>
      <c r="B28" s="301"/>
      <c r="C28" s="301"/>
      <c r="D28" s="302"/>
      <c r="E28" s="303"/>
      <c r="F28" s="303"/>
    </row>
    <row r="29" spans="1:6" ht="15">
      <c r="A29" s="352"/>
      <c r="B29" s="301"/>
      <c r="C29" s="301"/>
      <c r="D29" s="302"/>
      <c r="E29" s="303"/>
      <c r="F29" s="303"/>
    </row>
    <row r="30" spans="1:6" ht="15">
      <c r="A30" s="300"/>
      <c r="B30" s="301"/>
      <c r="C30" s="301"/>
      <c r="D30" s="302"/>
      <c r="E30" s="303"/>
      <c r="F30" s="303"/>
    </row>
    <row r="31" spans="1:6" ht="15">
      <c r="A31" s="304"/>
      <c r="B31" s="301"/>
      <c r="C31" s="301"/>
      <c r="D31" s="302"/>
      <c r="E31" s="303"/>
      <c r="F31" s="303"/>
    </row>
    <row r="32" spans="1:6" ht="14.25">
      <c r="A32" s="305"/>
      <c r="B32" s="306"/>
      <c r="C32" s="306"/>
      <c r="D32" s="307"/>
      <c r="E32" s="308"/>
      <c r="F32" s="308"/>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68"/>
      <c r="B36" s="95"/>
      <c r="C36" s="95"/>
      <c r="D36" s="95"/>
      <c r="E36" s="95"/>
      <c r="F36" s="95"/>
    </row>
    <row r="37" spans="1:6" ht="14.25">
      <c r="A37" s="524">
        <v>2018</v>
      </c>
      <c r="B37" s="524"/>
      <c r="C37" s="524"/>
      <c r="D37" s="524"/>
      <c r="E37" s="524"/>
      <c r="F37" s="524"/>
    </row>
    <row r="38" spans="1:6">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L38"/>
  <sheetViews>
    <sheetView zoomScaleNormal="100" workbookViewId="0"/>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12" ht="15.75" customHeight="1">
      <c r="A2" s="501" t="s">
        <v>410</v>
      </c>
      <c r="B2" s="501"/>
      <c r="C2" s="501"/>
      <c r="D2" s="501"/>
      <c r="E2" s="501"/>
      <c r="F2" s="501"/>
    </row>
    <row r="3" spans="1:12" ht="15.75">
      <c r="A3" s="502" t="s">
        <v>264</v>
      </c>
      <c r="B3" s="502"/>
      <c r="C3" s="502"/>
      <c r="D3" s="502"/>
      <c r="E3" s="502"/>
      <c r="F3" s="502"/>
    </row>
    <row r="4" spans="1:12" ht="9" customHeight="1"/>
    <row r="5" spans="1:12" ht="18" customHeight="1">
      <c r="A5" s="130"/>
      <c r="B5" s="129"/>
      <c r="C5" s="191"/>
      <c r="D5" s="130" t="s">
        <v>55</v>
      </c>
      <c r="E5" s="504" t="s">
        <v>13</v>
      </c>
      <c r="F5" s="505"/>
    </row>
    <row r="6" spans="1:12" ht="14.25">
      <c r="A6" s="146" t="s">
        <v>58</v>
      </c>
      <c r="B6" s="516" t="s">
        <v>122</v>
      </c>
      <c r="C6" s="517"/>
      <c r="D6" s="130" t="s">
        <v>15</v>
      </c>
      <c r="E6" s="504" t="s">
        <v>15</v>
      </c>
      <c r="F6" s="505"/>
    </row>
    <row r="7" spans="1:12" ht="15">
      <c r="A7" s="244" t="s">
        <v>38</v>
      </c>
      <c r="B7" s="518" t="s">
        <v>402</v>
      </c>
      <c r="C7" s="519"/>
      <c r="D7" s="132" t="s">
        <v>56</v>
      </c>
      <c r="E7" s="507" t="s">
        <v>19</v>
      </c>
      <c r="F7" s="508"/>
    </row>
    <row r="8" spans="1:12">
      <c r="A8" s="132"/>
      <c r="B8" s="129"/>
      <c r="C8" s="191"/>
      <c r="D8" s="132" t="s">
        <v>20</v>
      </c>
      <c r="E8" s="507" t="s">
        <v>20</v>
      </c>
      <c r="F8" s="508"/>
      <c r="L8" s="186"/>
    </row>
    <row r="9" spans="1:12" ht="19.5" customHeight="1" thickBot="1">
      <c r="A9" s="452" t="s">
        <v>521</v>
      </c>
      <c r="B9" s="107">
        <v>2017</v>
      </c>
      <c r="C9" s="107">
        <v>2018</v>
      </c>
      <c r="D9" s="107" t="s">
        <v>504</v>
      </c>
      <c r="E9" s="107">
        <v>2017</v>
      </c>
      <c r="F9" s="107">
        <v>2018</v>
      </c>
    </row>
    <row r="10" spans="1:12" ht="15.75" thickBot="1">
      <c r="A10" s="506" t="s">
        <v>265</v>
      </c>
      <c r="B10" s="506"/>
      <c r="C10" s="506"/>
      <c r="D10" s="506"/>
      <c r="E10" s="506"/>
      <c r="F10" s="506"/>
    </row>
    <row r="11" spans="1:12">
      <c r="A11" s="200" t="s">
        <v>335</v>
      </c>
      <c r="B11" s="205">
        <v>413225.28515999997</v>
      </c>
      <c r="C11" s="205">
        <v>591759.99713000003</v>
      </c>
      <c r="D11" s="206">
        <v>43.205176058108783</v>
      </c>
      <c r="E11" s="206">
        <v>22.466672659041315</v>
      </c>
      <c r="F11" s="206">
        <v>27.041637726933075</v>
      </c>
      <c r="G11" s="186"/>
    </row>
    <row r="12" spans="1:12">
      <c r="A12" s="266" t="s">
        <v>424</v>
      </c>
      <c r="B12" s="205">
        <v>363540.03935000004</v>
      </c>
      <c r="C12" s="205">
        <v>353296.36002999998</v>
      </c>
      <c r="D12" s="206">
        <v>-2.8177582140100688</v>
      </c>
      <c r="E12" s="206">
        <v>19.765332267528102</v>
      </c>
      <c r="F12" s="206">
        <v>16.144572503228169</v>
      </c>
      <c r="G12" s="186"/>
    </row>
    <row r="13" spans="1:12" s="186" customFormat="1">
      <c r="A13" s="266" t="s">
        <v>45</v>
      </c>
      <c r="B13" s="205">
        <v>192393.51577</v>
      </c>
      <c r="C13" s="205">
        <v>269753.82675000001</v>
      </c>
      <c r="D13" s="206">
        <v>40.209416970414779</v>
      </c>
      <c r="E13" s="206">
        <v>10.46025569043543</v>
      </c>
      <c r="F13" s="206">
        <v>12.326932022789075</v>
      </c>
    </row>
    <row r="14" spans="1:12" s="186" customFormat="1">
      <c r="A14" s="358" t="s">
        <v>344</v>
      </c>
      <c r="B14" s="208">
        <v>232459.628</v>
      </c>
      <c r="C14" s="208">
        <v>230096.83771000002</v>
      </c>
      <c r="D14" s="207">
        <v>-1.01643038420417</v>
      </c>
      <c r="E14" s="207">
        <v>12.638612776796407</v>
      </c>
      <c r="F14" s="207">
        <v>10.51472785866568</v>
      </c>
    </row>
    <row r="15" spans="1:12">
      <c r="A15" s="266" t="s">
        <v>43</v>
      </c>
      <c r="B15" s="205">
        <v>154204.103</v>
      </c>
      <c r="C15" s="205">
        <v>220238.98300000001</v>
      </c>
      <c r="D15" s="206">
        <v>42.823036946040283</v>
      </c>
      <c r="E15" s="206">
        <v>8.3839330002293107</v>
      </c>
      <c r="F15" s="206">
        <v>10.064253786194708</v>
      </c>
      <c r="G15" s="186"/>
    </row>
    <row r="16" spans="1:12">
      <c r="A16" s="266" t="s">
        <v>376</v>
      </c>
      <c r="B16" s="205">
        <v>129063.13106999999</v>
      </c>
      <c r="C16" s="205">
        <v>185898.35512999998</v>
      </c>
      <c r="D16" s="206">
        <v>44.036762155703691</v>
      </c>
      <c r="E16" s="206">
        <v>7.0170418467444655</v>
      </c>
      <c r="F16" s="206">
        <v>8.4949912090016824</v>
      </c>
      <c r="G16" s="186"/>
    </row>
    <row r="17" spans="1:7">
      <c r="A17" s="213" t="s">
        <v>41</v>
      </c>
      <c r="B17" s="208">
        <v>173190.79899999997</v>
      </c>
      <c r="C17" s="208">
        <v>182837.44915</v>
      </c>
      <c r="D17" s="207">
        <v>5.5699553357912768</v>
      </c>
      <c r="E17" s="207">
        <v>9.4162219216189147</v>
      </c>
      <c r="F17" s="207">
        <v>8.3551170859977582</v>
      </c>
      <c r="G17" s="186"/>
    </row>
    <row r="18" spans="1:7">
      <c r="A18" s="436" t="s">
        <v>36</v>
      </c>
      <c r="B18" s="555">
        <v>181204.69275999998</v>
      </c>
      <c r="C18" s="555">
        <v>154447.17881000001</v>
      </c>
      <c r="D18" s="473">
        <v>-14.766457503084352</v>
      </c>
      <c r="E18" s="473">
        <v>9.8519298376060522</v>
      </c>
      <c r="F18" s="473">
        <v>7.0577678071898546</v>
      </c>
      <c r="G18" s="186"/>
    </row>
    <row r="19" spans="1:7" ht="14.25">
      <c r="A19" s="267" t="s">
        <v>10</v>
      </c>
      <c r="B19" s="264">
        <v>1839281.19411</v>
      </c>
      <c r="C19" s="264">
        <v>2188328.98771</v>
      </c>
      <c r="D19" s="193">
        <v>18.977402406862474</v>
      </c>
      <c r="E19" s="193">
        <v>99.999999999999972</v>
      </c>
      <c r="F19" s="193">
        <v>100</v>
      </c>
      <c r="G19" s="186"/>
    </row>
    <row r="20" spans="1:7" ht="14.25">
      <c r="A20" s="120"/>
      <c r="B20" s="250"/>
      <c r="C20" s="250"/>
      <c r="D20" s="175"/>
      <c r="E20" s="176"/>
      <c r="F20" s="176"/>
    </row>
    <row r="21" spans="1:7" ht="18" customHeight="1">
      <c r="A21" s="185" t="s">
        <v>391</v>
      </c>
    </row>
    <row r="22" spans="1:7" ht="14.25">
      <c r="A22" s="161">
        <v>2017</v>
      </c>
    </row>
    <row r="29" spans="1:7" s="388" customFormat="1" ht="14.25">
      <c r="A29" s="387"/>
    </row>
    <row r="38" spans="1:1" ht="14.25">
      <c r="A38" s="161">
        <v>2018</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L86"/>
  <sheetViews>
    <sheetView zoomScaleNormal="100" workbookViewId="0">
      <selection sqref="A1:M1"/>
    </sheetView>
  </sheetViews>
  <sheetFormatPr defaultRowHeight="12"/>
  <cols>
    <col min="1" max="1" width="24.7109375" style="189" customWidth="1"/>
    <col min="2" max="9" width="9.5703125" style="189" customWidth="1"/>
    <col min="10" max="10" width="10.7109375" style="189" customWidth="1"/>
    <col min="11" max="13" width="9.5703125" style="189" customWidth="1"/>
    <col min="14" max="16384" width="9.140625" style="189"/>
  </cols>
  <sheetData>
    <row r="1" spans="1:142" s="421" customFormat="1" ht="15.75" customHeight="1">
      <c r="A1" s="501" t="s">
        <v>266</v>
      </c>
      <c r="B1" s="501"/>
      <c r="C1" s="501"/>
      <c r="D1" s="501"/>
      <c r="E1" s="501"/>
      <c r="F1" s="501"/>
      <c r="G1" s="501"/>
      <c r="H1" s="501"/>
      <c r="I1" s="501"/>
      <c r="J1" s="501"/>
      <c r="K1" s="501"/>
      <c r="L1" s="501"/>
      <c r="M1" s="501"/>
    </row>
    <row r="2" spans="1:142" s="421" customFormat="1" ht="17.25" customHeight="1">
      <c r="A2" s="540" t="s">
        <v>267</v>
      </c>
      <c r="B2" s="540"/>
      <c r="C2" s="540"/>
      <c r="D2" s="540"/>
      <c r="E2" s="540"/>
      <c r="F2" s="540"/>
      <c r="G2" s="540"/>
      <c r="H2" s="540"/>
      <c r="I2" s="540"/>
      <c r="J2" s="540"/>
      <c r="K2" s="540"/>
      <c r="L2" s="540"/>
      <c r="M2" s="540"/>
    </row>
    <row r="3" spans="1:142" ht="12" customHeight="1">
      <c r="A3" s="539" t="s">
        <v>403</v>
      </c>
      <c r="B3" s="539"/>
      <c r="C3" s="539"/>
      <c r="D3" s="539"/>
      <c r="E3" s="539"/>
      <c r="F3" s="539"/>
      <c r="G3" s="539"/>
      <c r="H3" s="539"/>
      <c r="I3" s="539"/>
      <c r="J3" s="539"/>
      <c r="K3" s="539"/>
      <c r="L3" s="539"/>
      <c r="M3" s="539"/>
    </row>
    <row r="4" spans="1:142" s="96" customFormat="1" ht="15" customHeight="1">
      <c r="A4" s="537" t="s">
        <v>392</v>
      </c>
      <c r="B4" s="541">
        <v>2018</v>
      </c>
      <c r="C4" s="542"/>
      <c r="D4" s="542"/>
      <c r="E4" s="542"/>
      <c r="F4" s="542"/>
      <c r="G4" s="542"/>
      <c r="H4" s="542"/>
      <c r="I4" s="542"/>
      <c r="J4" s="542"/>
      <c r="K4" s="542"/>
      <c r="L4" s="487"/>
      <c r="M4" s="487"/>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row>
    <row r="5" spans="1:142" s="96" customFormat="1" ht="19.5" customHeight="1">
      <c r="A5" s="538"/>
      <c r="B5" s="409" t="s">
        <v>500</v>
      </c>
      <c r="C5" s="410" t="s">
        <v>449</v>
      </c>
      <c r="D5" s="409" t="s">
        <v>450</v>
      </c>
      <c r="E5" s="409" t="s">
        <v>326</v>
      </c>
      <c r="F5" s="409" t="s">
        <v>421</v>
      </c>
      <c r="G5" s="409" t="s">
        <v>501</v>
      </c>
      <c r="H5" s="409" t="s">
        <v>502</v>
      </c>
      <c r="I5" s="409" t="s">
        <v>482</v>
      </c>
      <c r="J5" s="409" t="s">
        <v>495</v>
      </c>
      <c r="K5" s="409" t="s">
        <v>503</v>
      </c>
      <c r="L5" s="409" t="s">
        <v>498</v>
      </c>
      <c r="M5" s="409" t="s">
        <v>499</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row>
    <row r="6" spans="1:142" s="96" customFormat="1" ht="17.25" customHeight="1" thickBot="1">
      <c r="A6" s="133"/>
      <c r="B6" s="117"/>
      <c r="C6" s="117"/>
      <c r="D6" s="117"/>
      <c r="E6" s="133"/>
      <c r="F6" s="133"/>
      <c r="G6" s="117"/>
      <c r="H6" s="117"/>
      <c r="I6" s="117"/>
      <c r="J6" s="117"/>
      <c r="K6" s="117"/>
      <c r="L6" s="117"/>
      <c r="M6" s="117"/>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row>
    <row r="7" spans="1:142" s="96" customFormat="1" ht="26.25" customHeight="1" thickBot="1">
      <c r="A7" s="309" t="s">
        <v>448</v>
      </c>
      <c r="B7" s="348">
        <v>34418</v>
      </c>
      <c r="C7" s="348">
        <v>29906</v>
      </c>
      <c r="D7" s="348">
        <v>33330</v>
      </c>
      <c r="E7" s="348">
        <v>33312</v>
      </c>
      <c r="F7" s="348">
        <v>36770</v>
      </c>
      <c r="G7" s="454">
        <v>36449</v>
      </c>
      <c r="H7" s="454">
        <v>44056</v>
      </c>
      <c r="I7" s="454">
        <v>42335</v>
      </c>
      <c r="J7" s="348">
        <v>38778</v>
      </c>
      <c r="K7" s="348">
        <v>41432</v>
      </c>
      <c r="L7" s="348">
        <v>38522</v>
      </c>
      <c r="M7" s="348">
        <v>54109</v>
      </c>
      <c r="N7" s="95"/>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row>
    <row r="8" spans="1:142" s="96" customFormat="1" ht="28.5" customHeight="1" thickBot="1">
      <c r="A8" s="310" t="s">
        <v>415</v>
      </c>
      <c r="B8" s="341" t="s">
        <v>250</v>
      </c>
      <c r="C8" s="341">
        <v>-13.10941948980185</v>
      </c>
      <c r="D8" s="341">
        <v>11.449207516886243</v>
      </c>
      <c r="E8" s="341">
        <v>-5.4005400540054004E-2</v>
      </c>
      <c r="F8" s="341">
        <v>10.380643611911623</v>
      </c>
      <c r="G8" s="341">
        <v>-0.87299428882240959</v>
      </c>
      <c r="H8" s="341">
        <v>20.870257071524595</v>
      </c>
      <c r="I8" s="341">
        <v>-3.9063918648992191</v>
      </c>
      <c r="J8" s="341">
        <v>-8.4020314160859808</v>
      </c>
      <c r="K8" s="341">
        <v>6.8440868533704684</v>
      </c>
      <c r="L8" s="341">
        <v>-7.0235566711720407</v>
      </c>
      <c r="M8" s="341">
        <v>40.462592804111935</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row>
    <row r="9" spans="1:142" s="96" customFormat="1" ht="24.75" customHeight="1" thickBot="1">
      <c r="A9" s="311" t="s">
        <v>330</v>
      </c>
      <c r="B9" s="349">
        <v>643200</v>
      </c>
      <c r="C9" s="349">
        <v>561043</v>
      </c>
      <c r="D9" s="349">
        <v>625477</v>
      </c>
      <c r="E9" s="348">
        <v>618400</v>
      </c>
      <c r="F9" s="348">
        <v>684820</v>
      </c>
      <c r="G9" s="348">
        <v>671398</v>
      </c>
      <c r="H9" s="351">
        <v>800593</v>
      </c>
      <c r="I9" s="351">
        <v>768209</v>
      </c>
      <c r="J9" s="349">
        <v>721902</v>
      </c>
      <c r="K9" s="349">
        <v>769713</v>
      </c>
      <c r="L9" s="349">
        <v>719331</v>
      </c>
      <c r="M9" s="349">
        <v>1004748</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row>
    <row r="10" spans="1:142" s="96" customFormat="1" ht="26.25" customHeight="1" thickBot="1">
      <c r="A10" s="310" t="s">
        <v>414</v>
      </c>
      <c r="B10" s="341" t="s">
        <v>250</v>
      </c>
      <c r="C10" s="341">
        <v>-12.773165422885571</v>
      </c>
      <c r="D10" s="341">
        <v>11.484681209818143</v>
      </c>
      <c r="E10" s="341">
        <v>-1.1314564724202489</v>
      </c>
      <c r="F10" s="341">
        <v>10.740620957309185</v>
      </c>
      <c r="G10" s="341">
        <v>-1.9599310767792997</v>
      </c>
      <c r="H10" s="341">
        <v>19.242684666918876</v>
      </c>
      <c r="I10" s="341">
        <v>-4.0450016425324726</v>
      </c>
      <c r="J10" s="341">
        <v>-6.0279168819943534</v>
      </c>
      <c r="K10" s="341">
        <v>6.6229211167166735</v>
      </c>
      <c r="L10" s="341">
        <v>-6.5455565905733692</v>
      </c>
      <c r="M10" s="341">
        <v>39.678117584255368</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row>
    <row r="11" spans="1:142"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row>
    <row r="12" spans="1:142" ht="12" customHeight="1">
      <c r="A12" s="312"/>
      <c r="B12" s="312"/>
      <c r="C12" s="312"/>
      <c r="D12" s="312"/>
      <c r="E12" s="312"/>
      <c r="F12" s="312"/>
      <c r="G12" s="312"/>
      <c r="H12" s="312"/>
      <c r="I12" s="312"/>
      <c r="J12" s="312"/>
      <c r="K12" s="312"/>
      <c r="L12" s="312"/>
      <c r="M12" s="312"/>
    </row>
    <row r="13" spans="1:142" ht="12" customHeight="1">
      <c r="A13" s="312"/>
      <c r="B13" s="312"/>
      <c r="C13" s="312"/>
      <c r="D13" s="312"/>
      <c r="E13" s="312"/>
      <c r="F13" s="312"/>
      <c r="G13" s="312"/>
      <c r="H13" s="312"/>
      <c r="I13" s="312"/>
      <c r="J13" s="312"/>
      <c r="K13" s="312"/>
      <c r="L13" s="312"/>
      <c r="M13" s="312"/>
    </row>
    <row r="14" spans="1:142" ht="12" customHeight="1">
      <c r="A14" s="415" t="s">
        <v>221</v>
      </c>
      <c r="C14" s="415"/>
      <c r="D14" s="415"/>
      <c r="G14" s="415"/>
      <c r="H14" s="414" t="s">
        <v>387</v>
      </c>
      <c r="I14" s="415"/>
      <c r="J14" s="415"/>
      <c r="K14" s="415"/>
      <c r="L14" s="415"/>
      <c r="M14" s="415"/>
    </row>
    <row r="15" spans="1:142" ht="12" customHeight="1">
      <c r="A15" s="312"/>
      <c r="B15" s="312"/>
      <c r="C15" s="312"/>
      <c r="D15" s="312"/>
      <c r="E15" s="312"/>
      <c r="F15" s="312"/>
      <c r="G15" s="312"/>
      <c r="H15" s="312"/>
      <c r="I15" s="312"/>
      <c r="J15" s="312"/>
      <c r="K15" s="312"/>
      <c r="L15" s="312"/>
      <c r="M15" s="312"/>
    </row>
    <row r="16" spans="1:142" ht="19.5" customHeight="1">
      <c r="A16" s="313"/>
      <c r="B16" s="313"/>
      <c r="C16" s="313"/>
      <c r="D16" s="313"/>
      <c r="E16" s="313"/>
      <c r="F16" s="313"/>
      <c r="G16" s="313"/>
      <c r="H16" s="313"/>
      <c r="I16" s="313"/>
      <c r="J16" s="313"/>
      <c r="K16" s="313"/>
      <c r="L16" s="313"/>
      <c r="M16" s="313"/>
    </row>
    <row r="17" spans="1:13" ht="33" customHeight="1">
      <c r="A17" s="313"/>
      <c r="B17" s="313"/>
      <c r="C17" s="313"/>
      <c r="D17" s="313"/>
      <c r="E17" s="313"/>
      <c r="F17" s="313"/>
      <c r="G17" s="313"/>
      <c r="H17" s="313"/>
      <c r="I17" s="313"/>
      <c r="J17" s="313"/>
      <c r="K17" s="313"/>
      <c r="L17" s="313"/>
      <c r="M17" s="313"/>
    </row>
    <row r="18" spans="1:13" ht="27" customHeight="1">
      <c r="A18" s="314"/>
      <c r="B18" s="314"/>
      <c r="C18" s="314"/>
      <c r="D18" s="314"/>
      <c r="E18" s="314"/>
      <c r="F18" s="314"/>
      <c r="G18" s="314"/>
      <c r="H18" s="314"/>
      <c r="I18" s="314"/>
      <c r="J18" s="314"/>
      <c r="K18" s="314"/>
      <c r="L18" s="314"/>
      <c r="M18" s="314"/>
    </row>
    <row r="19" spans="1:13" ht="27" customHeight="1">
      <c r="A19" s="314"/>
      <c r="B19" s="314"/>
      <c r="C19" s="314"/>
      <c r="D19" s="314"/>
      <c r="E19" s="314"/>
      <c r="F19" s="314"/>
      <c r="G19" s="314"/>
      <c r="H19" s="314"/>
      <c r="I19" s="314"/>
      <c r="J19" s="314"/>
      <c r="K19" s="314"/>
      <c r="L19" s="314"/>
      <c r="M19" s="314"/>
    </row>
    <row r="20" spans="1:13" ht="27" customHeight="1">
      <c r="A20" s="314"/>
      <c r="B20" s="314"/>
      <c r="C20" s="314"/>
      <c r="D20" s="314"/>
      <c r="E20" s="314"/>
      <c r="F20" s="314"/>
      <c r="G20" s="314"/>
      <c r="H20" s="314"/>
      <c r="I20" s="314"/>
      <c r="J20" s="314"/>
      <c r="K20" s="314"/>
      <c r="L20" s="314"/>
      <c r="M20" s="314"/>
    </row>
    <row r="21" spans="1:13" ht="12" hidden="1" customHeight="1"/>
    <row r="22" spans="1:13" ht="12" hidden="1" customHeight="1"/>
    <row r="23" spans="1:13" ht="12" hidden="1" customHeight="1"/>
    <row r="24" spans="1:13" ht="12" hidden="1" customHeight="1"/>
    <row r="25" spans="1:13" ht="12" hidden="1" customHeight="1"/>
    <row r="26" spans="1:13" ht="12" hidden="1" customHeight="1"/>
    <row r="27" spans="1:13" ht="12" hidden="1" customHeight="1"/>
    <row r="28" spans="1:13" ht="12" hidden="1" customHeight="1"/>
    <row r="29" spans="1:13" ht="12" hidden="1" customHeight="1"/>
    <row r="30" spans="1:13" ht="12" hidden="1" customHeight="1">
      <c r="A30" s="310"/>
      <c r="B30" s="447"/>
      <c r="C30" s="447"/>
      <c r="D30" s="447"/>
      <c r="E30" s="447"/>
      <c r="F30" s="447"/>
      <c r="G30" s="447"/>
      <c r="H30" s="447"/>
      <c r="I30" s="447"/>
      <c r="J30" s="447"/>
      <c r="K30" s="447"/>
      <c r="L30" s="447"/>
      <c r="M30" s="447"/>
    </row>
    <row r="31" spans="1:13" ht="12" hidden="1" customHeight="1"/>
    <row r="32" spans="1:13" ht="12" hidden="1" customHeight="1"/>
    <row r="35" spans="1:13" ht="12.75" customHeight="1"/>
    <row r="41" spans="1:13" ht="12" customHeight="1">
      <c r="A41" s="312"/>
      <c r="B41" s="312"/>
      <c r="C41" s="312"/>
      <c r="D41" s="312"/>
      <c r="E41" s="312"/>
      <c r="F41" s="312"/>
      <c r="G41" s="312"/>
      <c r="H41" s="312"/>
      <c r="I41" s="312"/>
      <c r="J41" s="312"/>
      <c r="K41" s="312"/>
      <c r="L41" s="312"/>
      <c r="M41" s="312"/>
    </row>
    <row r="42" spans="1:13" ht="12" customHeight="1">
      <c r="A42" s="312"/>
      <c r="B42" s="312"/>
      <c r="C42" s="312"/>
      <c r="D42" s="312"/>
      <c r="E42" s="312"/>
      <c r="F42" s="312"/>
      <c r="G42" s="312"/>
      <c r="H42" s="312"/>
      <c r="I42" s="312"/>
      <c r="J42" s="312"/>
      <c r="K42" s="312"/>
      <c r="L42" s="312"/>
      <c r="M42" s="312"/>
    </row>
    <row r="43" spans="1:13" ht="57" customHeight="1">
      <c r="A43" s="313"/>
      <c r="B43" s="313"/>
      <c r="C43" s="313"/>
      <c r="D43" s="313"/>
      <c r="E43" s="313"/>
      <c r="F43" s="313"/>
      <c r="G43" s="313"/>
      <c r="H43" s="313"/>
      <c r="I43" s="313"/>
      <c r="J43" s="313"/>
      <c r="K43" s="313"/>
      <c r="L43" s="313"/>
      <c r="M43" s="313"/>
    </row>
    <row r="44" spans="1:13" ht="33" customHeight="1">
      <c r="A44" s="313"/>
      <c r="B44" s="313"/>
      <c r="C44" s="313"/>
      <c r="D44" s="313"/>
      <c r="E44" s="313"/>
      <c r="F44" s="313"/>
      <c r="G44" s="313"/>
      <c r="H44" s="313"/>
      <c r="I44" s="313"/>
      <c r="J44" s="313"/>
      <c r="K44" s="313"/>
      <c r="L44" s="313"/>
      <c r="M44" s="313"/>
    </row>
    <row r="45" spans="1:13" ht="27" customHeight="1">
      <c r="A45" s="314"/>
      <c r="B45" s="314"/>
      <c r="C45" s="314"/>
      <c r="D45" s="314"/>
      <c r="E45" s="314"/>
      <c r="F45" s="314"/>
      <c r="G45" s="314"/>
      <c r="H45" s="314"/>
      <c r="I45" s="314"/>
      <c r="J45" s="314"/>
      <c r="K45" s="314"/>
      <c r="L45" s="314"/>
      <c r="M45" s="314"/>
    </row>
    <row r="46" spans="1:13" ht="27" customHeight="1">
      <c r="A46" s="314"/>
      <c r="B46" s="314"/>
      <c r="C46" s="314"/>
      <c r="D46" s="314"/>
      <c r="E46" s="314"/>
      <c r="F46" s="314"/>
      <c r="G46" s="314"/>
      <c r="H46" s="314"/>
      <c r="I46" s="314"/>
      <c r="J46" s="314"/>
      <c r="K46" s="314"/>
      <c r="L46" s="314"/>
      <c r="M46" s="314"/>
    </row>
    <row r="47" spans="1:13" ht="27" customHeight="1">
      <c r="A47" s="314"/>
      <c r="B47" s="314"/>
      <c r="C47" s="314"/>
      <c r="D47" s="314"/>
      <c r="E47" s="314"/>
      <c r="F47" s="314"/>
      <c r="G47" s="314"/>
      <c r="H47" s="314"/>
      <c r="I47" s="314"/>
      <c r="J47" s="314"/>
      <c r="K47" s="314"/>
      <c r="L47" s="314"/>
      <c r="M47" s="314"/>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2"/>
      <c r="B68" s="312"/>
      <c r="C68" s="312"/>
      <c r="D68" s="312"/>
      <c r="E68" s="312"/>
      <c r="F68" s="312"/>
      <c r="G68" s="312"/>
      <c r="H68" s="312"/>
      <c r="I68" s="312"/>
      <c r="J68" s="312"/>
      <c r="K68" s="312"/>
      <c r="L68" s="312"/>
      <c r="M68" s="312"/>
    </row>
    <row r="69" spans="1:13" ht="12" customHeight="1">
      <c r="A69" s="312"/>
      <c r="B69" s="312"/>
      <c r="C69" s="312"/>
      <c r="D69" s="312"/>
      <c r="E69" s="312"/>
      <c r="F69" s="312"/>
      <c r="G69" s="312"/>
      <c r="H69" s="312"/>
      <c r="I69" s="312"/>
      <c r="J69" s="312"/>
      <c r="K69" s="312"/>
      <c r="L69" s="312"/>
      <c r="M69" s="312"/>
    </row>
    <row r="70" spans="1:13" ht="57" customHeight="1">
      <c r="A70" s="313"/>
      <c r="B70" s="313"/>
      <c r="C70" s="313"/>
      <c r="D70" s="313"/>
      <c r="E70" s="313"/>
      <c r="F70" s="313"/>
      <c r="G70" s="313"/>
      <c r="H70" s="313"/>
      <c r="I70" s="313"/>
      <c r="J70" s="313"/>
      <c r="K70" s="313"/>
      <c r="L70" s="313"/>
      <c r="M70" s="313"/>
    </row>
    <row r="71" spans="1:13" ht="33" customHeight="1">
      <c r="A71" s="313"/>
      <c r="B71" s="313"/>
      <c r="C71" s="313"/>
      <c r="D71" s="313"/>
      <c r="E71" s="313"/>
      <c r="F71" s="313"/>
      <c r="G71" s="313"/>
      <c r="H71" s="313"/>
      <c r="I71" s="313"/>
      <c r="J71" s="313"/>
      <c r="K71" s="313"/>
      <c r="L71" s="313"/>
      <c r="M71" s="313"/>
    </row>
    <row r="72" spans="1:13" ht="27" customHeight="1">
      <c r="A72" s="314"/>
      <c r="B72" s="314"/>
      <c r="C72" s="314"/>
      <c r="D72" s="314"/>
      <c r="E72" s="314"/>
      <c r="F72" s="314"/>
      <c r="G72" s="314"/>
      <c r="H72" s="314"/>
      <c r="I72" s="314"/>
      <c r="J72" s="314"/>
      <c r="K72" s="314"/>
      <c r="L72" s="314"/>
      <c r="M72" s="314"/>
    </row>
    <row r="73" spans="1:13" ht="27" customHeight="1">
      <c r="A73" s="314"/>
      <c r="B73" s="314"/>
      <c r="C73" s="314"/>
      <c r="D73" s="314"/>
      <c r="E73" s="314"/>
      <c r="F73" s="314"/>
      <c r="G73" s="314"/>
      <c r="H73" s="314"/>
      <c r="I73" s="314"/>
      <c r="J73" s="314"/>
      <c r="K73" s="314"/>
      <c r="L73" s="314"/>
      <c r="M73" s="314"/>
    </row>
    <row r="74" spans="1:13" ht="27" customHeight="1">
      <c r="A74" s="314"/>
      <c r="B74" s="314"/>
      <c r="C74" s="314"/>
      <c r="D74" s="314"/>
      <c r="E74" s="314"/>
      <c r="F74" s="314"/>
      <c r="G74" s="314"/>
      <c r="H74" s="314"/>
      <c r="I74" s="314"/>
      <c r="J74" s="314"/>
      <c r="K74" s="314"/>
      <c r="L74" s="314"/>
      <c r="M74" s="314"/>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K4"/>
    <mergeCell ref="A1:M1"/>
    <mergeCell ref="A2:M2"/>
    <mergeCell ref="A3:M3"/>
  </mergeCells>
  <phoneticPr fontId="2" type="noConversion"/>
  <printOptions horizontalCentered="1"/>
  <pageMargins left="0.7" right="0.7" top="0.75" bottom="0.75" header="0.3" footer="0.3"/>
  <pageSetup paperSize="9" scale="90" fitToWidth="0" fitToHeight="0" orientation="landscape"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545" t="s">
        <v>59</v>
      </c>
      <c r="B1" s="545"/>
      <c r="C1" s="545"/>
      <c r="D1" s="545"/>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546" t="s">
        <v>46</v>
      </c>
      <c r="B2" s="546"/>
      <c r="C2" s="546"/>
      <c r="D2" s="546"/>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544" t="s">
        <v>12</v>
      </c>
      <c r="C6" s="544"/>
      <c r="D6" s="6" t="s">
        <v>55</v>
      </c>
      <c r="E6" s="544" t="s">
        <v>13</v>
      </c>
      <c r="F6" s="544"/>
    </row>
    <row r="7" spans="1:69" ht="12" customHeight="1">
      <c r="A7" s="6" t="s">
        <v>58</v>
      </c>
      <c r="B7" s="12"/>
      <c r="C7" s="12"/>
      <c r="D7" s="6" t="s">
        <v>15</v>
      </c>
      <c r="E7" s="547" t="s">
        <v>16</v>
      </c>
      <c r="F7" s="547"/>
    </row>
    <row r="8" spans="1:69" ht="12" customHeight="1">
      <c r="A8" s="7" t="s">
        <v>38</v>
      </c>
      <c r="B8" s="543" t="s">
        <v>18</v>
      </c>
      <c r="C8" s="543"/>
      <c r="D8" s="7" t="s">
        <v>56</v>
      </c>
      <c r="E8" s="543" t="s">
        <v>19</v>
      </c>
      <c r="F8" s="543"/>
    </row>
    <row r="9" spans="1:69" ht="12" customHeight="1">
      <c r="A9" s="7"/>
      <c r="B9" s="13"/>
      <c r="C9" s="13"/>
      <c r="D9" s="7" t="s">
        <v>20</v>
      </c>
      <c r="E9" s="543" t="s">
        <v>21</v>
      </c>
      <c r="F9" s="543"/>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G40"/>
  <sheetViews>
    <sheetView zoomScaleNormal="100" workbookViewId="0"/>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59" s="93" customFormat="1" ht="15.75" customHeight="1">
      <c r="A2" s="501" t="s">
        <v>268</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row>
    <row r="3" spans="1:59" s="93" customFormat="1" ht="15.75" customHeight="1">
      <c r="A3" s="502" t="s">
        <v>269</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row>
    <row r="4" spans="1:59">
      <c r="A4" s="95"/>
      <c r="B4" s="95"/>
      <c r="C4" s="95"/>
      <c r="D4" s="315"/>
    </row>
    <row r="5" spans="1:59" ht="12" customHeight="1">
      <c r="A5" s="130"/>
      <c r="B5" s="129"/>
      <c r="C5" s="191"/>
      <c r="D5" s="130" t="s">
        <v>55</v>
      </c>
      <c r="E5" s="504" t="s">
        <v>13</v>
      </c>
      <c r="F5" s="505"/>
    </row>
    <row r="6" spans="1:59" ht="12" customHeight="1">
      <c r="A6" s="146" t="s">
        <v>58</v>
      </c>
      <c r="B6" s="504" t="s">
        <v>122</v>
      </c>
      <c r="C6" s="505"/>
      <c r="D6" s="130" t="s">
        <v>15</v>
      </c>
      <c r="E6" s="504" t="s">
        <v>15</v>
      </c>
      <c r="F6" s="505"/>
    </row>
    <row r="7" spans="1:59" ht="12" customHeight="1">
      <c r="A7" s="244" t="s">
        <v>38</v>
      </c>
      <c r="B7" s="507" t="s">
        <v>402</v>
      </c>
      <c r="C7" s="508"/>
      <c r="D7" s="132" t="s">
        <v>56</v>
      </c>
      <c r="E7" s="507" t="s">
        <v>19</v>
      </c>
      <c r="F7" s="508"/>
    </row>
    <row r="8" spans="1:59" ht="12" customHeight="1">
      <c r="A8" s="132"/>
      <c r="B8" s="129"/>
      <c r="C8" s="191"/>
      <c r="D8" s="132" t="s">
        <v>20</v>
      </c>
      <c r="E8" s="507" t="s">
        <v>20</v>
      </c>
      <c r="F8" s="508"/>
      <c r="L8" s="112"/>
    </row>
    <row r="9" spans="1:59" ht="16.5" customHeight="1" thickBot="1">
      <c r="A9" s="452" t="s">
        <v>521</v>
      </c>
      <c r="B9" s="107">
        <v>2017</v>
      </c>
      <c r="C9" s="107">
        <v>2018</v>
      </c>
      <c r="D9" s="107" t="s">
        <v>504</v>
      </c>
      <c r="E9" s="107">
        <v>2017</v>
      </c>
      <c r="F9" s="107">
        <v>2018</v>
      </c>
    </row>
    <row r="10" spans="1:59" ht="15.75" thickBot="1">
      <c r="A10" s="506" t="s">
        <v>232</v>
      </c>
      <c r="B10" s="506"/>
      <c r="C10" s="506"/>
      <c r="D10" s="506"/>
      <c r="E10" s="506"/>
      <c r="F10" s="506"/>
    </row>
    <row r="11" spans="1:59" s="112" customFormat="1" ht="12.75">
      <c r="A11" s="213" t="s">
        <v>335</v>
      </c>
      <c r="B11" s="208">
        <v>397459.05440000002</v>
      </c>
      <c r="C11" s="208">
        <v>400432.61827000004</v>
      </c>
      <c r="D11" s="207">
        <v>0.7481434469995607</v>
      </c>
      <c r="E11" s="207">
        <v>25.200209988552725</v>
      </c>
      <c r="F11" s="207">
        <v>24.996158800510599</v>
      </c>
    </row>
    <row r="12" spans="1:59" s="112" customFormat="1" ht="12.75">
      <c r="A12" s="266" t="s">
        <v>45</v>
      </c>
      <c r="B12" s="208">
        <v>386983.04400000005</v>
      </c>
      <c r="C12" s="208">
        <v>384750.27188999997</v>
      </c>
      <c r="D12" s="207">
        <v>-0.57696897696636329</v>
      </c>
      <c r="E12" s="207">
        <v>24.535996507944539</v>
      </c>
      <c r="F12" s="207">
        <v>24.017221514700431</v>
      </c>
    </row>
    <row r="13" spans="1:59" s="112" customFormat="1" ht="12.75">
      <c r="A13" s="266" t="s">
        <v>424</v>
      </c>
      <c r="B13" s="208">
        <v>214240.84760000001</v>
      </c>
      <c r="C13" s="208">
        <v>200323.53990999999</v>
      </c>
      <c r="D13" s="207">
        <v>-6.4961037290070962</v>
      </c>
      <c r="E13" s="207">
        <v>13.583573673508747</v>
      </c>
      <c r="F13" s="207">
        <v>12.504773054463044</v>
      </c>
    </row>
    <row r="14" spans="1:59" s="112" customFormat="1" ht="12.75">
      <c r="A14" s="554" t="s">
        <v>344</v>
      </c>
      <c r="B14" s="208">
        <v>187246.34</v>
      </c>
      <c r="C14" s="208">
        <v>196857.43181000001</v>
      </c>
      <c r="D14" s="207">
        <v>5.13285963827117</v>
      </c>
      <c r="E14" s="207">
        <v>11.872033195246134</v>
      </c>
      <c r="F14" s="207">
        <v>12.28840859129407</v>
      </c>
    </row>
    <row r="15" spans="1:59" s="112" customFormat="1" ht="12.75">
      <c r="A15" s="266" t="s">
        <v>43</v>
      </c>
      <c r="B15" s="208">
        <v>171027.32800000001</v>
      </c>
      <c r="C15" s="208">
        <v>178953.31757999997</v>
      </c>
      <c r="D15" s="207">
        <v>4.6343409984163308</v>
      </c>
      <c r="E15" s="207">
        <v>10.843694543296541</v>
      </c>
      <c r="F15" s="207">
        <v>11.170782149149931</v>
      </c>
    </row>
    <row r="16" spans="1:59" s="112" customFormat="1" ht="12.75">
      <c r="A16" s="266" t="s">
        <v>36</v>
      </c>
      <c r="B16" s="208">
        <v>122794.84823999999</v>
      </c>
      <c r="C16" s="208">
        <v>128480.84272999999</v>
      </c>
      <c r="D16" s="207">
        <v>4.6304829327097119</v>
      </c>
      <c r="E16" s="207">
        <v>7.7855968480371436</v>
      </c>
      <c r="F16" s="207">
        <v>8.0201447164253441</v>
      </c>
    </row>
    <row r="17" spans="1:6" s="112" customFormat="1" ht="12.75">
      <c r="A17" s="266" t="s">
        <v>376</v>
      </c>
      <c r="B17" s="208">
        <v>97453.864940000043</v>
      </c>
      <c r="C17" s="208">
        <v>112178.59136000001</v>
      </c>
      <c r="D17" s="207">
        <v>15.109432990744498</v>
      </c>
      <c r="E17" s="207">
        <v>6.1788952434141775</v>
      </c>
      <c r="F17" s="207">
        <v>7.0025111734565746</v>
      </c>
    </row>
    <row r="18" spans="1:6" s="112" customFormat="1" ht="12.75">
      <c r="A18" s="436" t="s">
        <v>41</v>
      </c>
      <c r="B18" s="555">
        <v>0</v>
      </c>
      <c r="C18" s="555">
        <v>0</v>
      </c>
      <c r="D18" s="555">
        <v>0</v>
      </c>
      <c r="E18" s="555">
        <v>0</v>
      </c>
      <c r="F18" s="555">
        <v>0</v>
      </c>
    </row>
    <row r="19" spans="1:6" ht="14.25">
      <c r="A19" s="102" t="s">
        <v>10</v>
      </c>
      <c r="B19" s="264">
        <v>1577205.32718</v>
      </c>
      <c r="C19" s="264">
        <v>1601976.6135500001</v>
      </c>
      <c r="D19" s="193">
        <v>1.5705809473957721</v>
      </c>
      <c r="E19" s="193">
        <v>100</v>
      </c>
      <c r="F19" s="193">
        <v>99.999999999999986</v>
      </c>
    </row>
    <row r="20" spans="1:6" ht="15.75" customHeight="1">
      <c r="A20" s="258"/>
      <c r="B20" s="250"/>
      <c r="C20" s="250"/>
      <c r="D20" s="175"/>
      <c r="E20" s="176"/>
      <c r="F20" s="176"/>
    </row>
    <row r="21" spans="1:6" ht="13.5" customHeight="1">
      <c r="A21" s="158" t="s">
        <v>244</v>
      </c>
      <c r="B21" s="316"/>
      <c r="C21" s="117"/>
      <c r="D21" s="117"/>
      <c r="E21" s="117"/>
      <c r="F21" s="117"/>
    </row>
    <row r="22" spans="1:6" ht="14.25">
      <c r="A22" s="524">
        <v>2017</v>
      </c>
      <c r="B22" s="524"/>
      <c r="C22" s="524"/>
      <c r="D22" s="524"/>
      <c r="E22" s="524"/>
      <c r="F22" s="524"/>
    </row>
    <row r="23" spans="1:6" ht="15">
      <c r="A23" s="271"/>
      <c r="B23" s="224"/>
      <c r="C23" s="224"/>
      <c r="D23" s="270"/>
      <c r="E23" s="225"/>
      <c r="F23" s="225"/>
    </row>
    <row r="24" spans="1:6" ht="15">
      <c r="A24" s="269"/>
      <c r="B24" s="224"/>
      <c r="C24" s="224"/>
      <c r="D24" s="270"/>
      <c r="E24" s="225"/>
      <c r="F24" s="225"/>
    </row>
    <row r="25" spans="1:6" ht="15">
      <c r="A25" s="269"/>
      <c r="B25" s="224"/>
      <c r="C25" s="224"/>
      <c r="D25" s="270"/>
      <c r="E25" s="225"/>
      <c r="F25" s="225"/>
    </row>
    <row r="26" spans="1:6" ht="15">
      <c r="A26" s="269"/>
      <c r="B26" s="224"/>
      <c r="C26" s="224"/>
      <c r="D26" s="270"/>
      <c r="E26" s="225"/>
      <c r="F26" s="225"/>
    </row>
    <row r="27" spans="1:6" ht="15">
      <c r="A27" s="269"/>
      <c r="B27" s="224"/>
      <c r="C27" s="224"/>
      <c r="D27" s="270"/>
      <c r="E27" s="225"/>
      <c r="F27" s="225"/>
    </row>
    <row r="28" spans="1:6" ht="14.25">
      <c r="A28" s="120"/>
      <c r="B28" s="250"/>
      <c r="C28" s="250"/>
      <c r="D28" s="175"/>
      <c r="E28" s="176"/>
      <c r="F28" s="176"/>
    </row>
    <row r="29" spans="1:6" s="154" customFormat="1" ht="14.25">
      <c r="A29" s="387"/>
    </row>
    <row r="40" spans="1:1" ht="14.25">
      <c r="A40" s="161">
        <v>2018</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O39"/>
  <sheetViews>
    <sheetView zoomScaleNormal="100" workbookViewId="0"/>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53" width="9.140625" style="292"/>
    <col min="54" max="16384" width="9.140625" style="181"/>
  </cols>
  <sheetData>
    <row r="3" spans="1:12" ht="15.75" customHeight="1">
      <c r="A3" s="501" t="s">
        <v>270</v>
      </c>
      <c r="B3" s="501"/>
      <c r="C3" s="501"/>
      <c r="D3" s="501"/>
      <c r="E3" s="501"/>
      <c r="F3" s="501"/>
    </row>
    <row r="4" spans="1:12" ht="15.75">
      <c r="A4" s="502" t="s">
        <v>271</v>
      </c>
      <c r="B4" s="502"/>
      <c r="C4" s="502"/>
      <c r="D4" s="502"/>
      <c r="E4" s="502"/>
      <c r="F4" s="502"/>
    </row>
    <row r="6" spans="1:12">
      <c r="A6" s="130"/>
      <c r="B6" s="129"/>
      <c r="C6" s="191"/>
      <c r="D6" s="130" t="s">
        <v>55</v>
      </c>
      <c r="E6" s="504" t="s">
        <v>13</v>
      </c>
      <c r="F6" s="505"/>
    </row>
    <row r="7" spans="1:12" ht="14.25">
      <c r="A7" s="146" t="s">
        <v>58</v>
      </c>
      <c r="B7" s="516" t="s">
        <v>122</v>
      </c>
      <c r="C7" s="517"/>
      <c r="D7" s="130" t="s">
        <v>15</v>
      </c>
      <c r="E7" s="504" t="s">
        <v>15</v>
      </c>
      <c r="F7" s="505"/>
    </row>
    <row r="8" spans="1:12" ht="15">
      <c r="A8" s="244" t="s">
        <v>38</v>
      </c>
      <c r="B8" s="518" t="s">
        <v>402</v>
      </c>
      <c r="C8" s="519"/>
      <c r="D8" s="132" t="s">
        <v>56</v>
      </c>
      <c r="E8" s="507" t="s">
        <v>19</v>
      </c>
      <c r="F8" s="508"/>
      <c r="L8" s="388"/>
    </row>
    <row r="9" spans="1:12">
      <c r="A9" s="132"/>
      <c r="B9" s="129"/>
      <c r="C9" s="191"/>
      <c r="D9" s="132" t="s">
        <v>20</v>
      </c>
      <c r="E9" s="507" t="s">
        <v>20</v>
      </c>
      <c r="F9" s="508"/>
    </row>
    <row r="10" spans="1:12" ht="19.5" customHeight="1" thickBot="1">
      <c r="A10" s="452" t="s">
        <v>521</v>
      </c>
      <c r="B10" s="107">
        <v>2017</v>
      </c>
      <c r="C10" s="107">
        <v>2018</v>
      </c>
      <c r="D10" s="107" t="s">
        <v>504</v>
      </c>
      <c r="E10" s="107">
        <v>2017</v>
      </c>
      <c r="F10" s="107">
        <v>2018</v>
      </c>
    </row>
    <row r="11" spans="1:12" ht="15.75" thickBot="1">
      <c r="A11" s="506" t="s">
        <v>265</v>
      </c>
      <c r="B11" s="506"/>
      <c r="C11" s="506"/>
      <c r="D11" s="506"/>
      <c r="E11" s="506"/>
      <c r="F11" s="506"/>
    </row>
    <row r="12" spans="1:12" ht="15.75" customHeight="1">
      <c r="A12" s="266" t="s">
        <v>45</v>
      </c>
      <c r="B12" s="205">
        <v>111330.38413999999</v>
      </c>
      <c r="C12" s="205">
        <v>95764.344779999999</v>
      </c>
      <c r="D12" s="206">
        <v>-13.981842854710191</v>
      </c>
      <c r="E12" s="206">
        <v>16.951254597995501</v>
      </c>
      <c r="F12" s="206">
        <v>22.016389680929191</v>
      </c>
      <c r="G12" s="388"/>
    </row>
    <row r="13" spans="1:12" ht="15.75" customHeight="1">
      <c r="A13" s="200" t="s">
        <v>335</v>
      </c>
      <c r="B13" s="205">
        <v>96848.903819999992</v>
      </c>
      <c r="C13" s="205">
        <v>84649.159090000001</v>
      </c>
      <c r="D13" s="206">
        <v>-12.596678174772135</v>
      </c>
      <c r="E13" s="206">
        <v>14.746292657403554</v>
      </c>
      <c r="F13" s="206">
        <v>19.460989128780938</v>
      </c>
      <c r="G13" s="388"/>
    </row>
    <row r="14" spans="1:12" ht="15.75" customHeight="1">
      <c r="A14" s="266" t="s">
        <v>424</v>
      </c>
      <c r="B14" s="205">
        <v>99415.954409999991</v>
      </c>
      <c r="C14" s="205">
        <v>68412.688290000006</v>
      </c>
      <c r="D14" s="206">
        <v>-31.1854030914795</v>
      </c>
      <c r="E14" s="206">
        <v>15.137153862573779</v>
      </c>
      <c r="F14" s="206">
        <v>15.728196208858158</v>
      </c>
      <c r="G14" s="388"/>
    </row>
    <row r="15" spans="1:12" ht="15.75" customHeight="1">
      <c r="A15" s="266" t="s">
        <v>43</v>
      </c>
      <c r="B15" s="205">
        <v>43142.603010000006</v>
      </c>
      <c r="C15" s="208">
        <v>55564.059529999999</v>
      </c>
      <c r="D15" s="206">
        <v>28.791625106906118</v>
      </c>
      <c r="E15" s="206">
        <v>6.5689277306643206</v>
      </c>
      <c r="F15" s="206">
        <v>12.774274075358294</v>
      </c>
      <c r="G15" s="388"/>
    </row>
    <row r="16" spans="1:12" ht="15.75" customHeight="1">
      <c r="A16" s="266" t="s">
        <v>36</v>
      </c>
      <c r="B16" s="205">
        <v>58046.109490000003</v>
      </c>
      <c r="C16" s="205">
        <v>46289.452490000003</v>
      </c>
      <c r="D16" s="206">
        <v>-20.253996526718808</v>
      </c>
      <c r="E16" s="206">
        <v>8.8381477167165094</v>
      </c>
      <c r="F16" s="206">
        <v>10.642025761027696</v>
      </c>
      <c r="G16" s="388"/>
    </row>
    <row r="17" spans="1:249" ht="15.75" customHeight="1">
      <c r="A17" s="358" t="s">
        <v>344</v>
      </c>
      <c r="B17" s="205">
        <v>241502.59952000002</v>
      </c>
      <c r="C17" s="208">
        <v>42027.363060000003</v>
      </c>
      <c r="D17" s="206">
        <v>-82.597552513500162</v>
      </c>
      <c r="E17" s="206">
        <v>36.771381704686057</v>
      </c>
      <c r="F17" s="206">
        <v>9.662163976754865</v>
      </c>
      <c r="G17" s="388"/>
    </row>
    <row r="18" spans="1:249" ht="15.75" customHeight="1">
      <c r="A18" s="266" t="s">
        <v>376</v>
      </c>
      <c r="B18" s="205">
        <v>2415.9158500000003</v>
      </c>
      <c r="C18" s="208">
        <v>22640.744859999999</v>
      </c>
      <c r="D18" s="206">
        <v>837.14956421184934</v>
      </c>
      <c r="E18" s="206">
        <v>0.36784930706053987</v>
      </c>
      <c r="F18" s="206">
        <v>5.2051466821956218</v>
      </c>
      <c r="G18" s="440"/>
      <c r="H18" s="441"/>
      <c r="I18" s="442"/>
      <c r="J18" s="442"/>
      <c r="K18" s="442"/>
      <c r="L18" s="439"/>
      <c r="M18" s="440"/>
      <c r="N18" s="441"/>
      <c r="O18" s="442"/>
      <c r="P18" s="442"/>
      <c r="Q18" s="442"/>
      <c r="R18" s="439"/>
      <c r="S18" s="440"/>
      <c r="T18" s="441"/>
      <c r="U18" s="442"/>
      <c r="V18" s="442"/>
      <c r="W18" s="442"/>
      <c r="X18" s="439"/>
      <c r="Y18" s="440"/>
      <c r="Z18" s="441"/>
      <c r="AA18" s="442"/>
      <c r="AB18" s="442"/>
      <c r="AC18" s="442"/>
      <c r="AD18" s="439"/>
      <c r="AE18" s="440"/>
      <c r="AF18" s="441"/>
      <c r="AG18" s="442"/>
      <c r="AH18" s="442"/>
      <c r="AI18" s="442"/>
      <c r="AJ18" s="439"/>
      <c r="AK18" s="440"/>
      <c r="AL18" s="441"/>
      <c r="AM18" s="442"/>
      <c r="AN18" s="442"/>
      <c r="AO18" s="442"/>
      <c r="AP18" s="439"/>
      <c r="AQ18" s="440"/>
      <c r="AR18" s="441"/>
      <c r="AS18" s="442"/>
      <c r="AT18" s="442"/>
      <c r="AU18" s="442"/>
      <c r="AV18" s="439"/>
      <c r="AW18" s="440"/>
      <c r="AX18" s="441"/>
      <c r="AY18" s="442"/>
      <c r="AZ18" s="442"/>
      <c r="BA18" s="442"/>
      <c r="BB18" s="266"/>
      <c r="BC18" s="259"/>
      <c r="BD18" s="276"/>
      <c r="BE18" s="260"/>
      <c r="BF18" s="260"/>
      <c r="BG18" s="260"/>
      <c r="BH18" s="266"/>
      <c r="BI18" s="259"/>
      <c r="BJ18" s="276"/>
      <c r="BK18" s="260"/>
      <c r="BL18" s="260"/>
      <c r="BM18" s="260"/>
      <c r="BN18" s="266"/>
      <c r="BO18" s="259"/>
      <c r="BP18" s="276"/>
      <c r="BQ18" s="260"/>
      <c r="BR18" s="260"/>
      <c r="BS18" s="260"/>
      <c r="BT18" s="266"/>
      <c r="BU18" s="259"/>
      <c r="BV18" s="276"/>
      <c r="BW18" s="260"/>
      <c r="BX18" s="260"/>
      <c r="BY18" s="260"/>
      <c r="BZ18" s="266"/>
      <c r="CA18" s="259"/>
      <c r="CB18" s="276"/>
      <c r="CC18" s="260"/>
      <c r="CD18" s="260"/>
      <c r="CE18" s="260"/>
      <c r="CF18" s="266"/>
      <c r="CG18" s="259"/>
      <c r="CH18" s="276"/>
      <c r="CI18" s="260"/>
      <c r="CJ18" s="260"/>
      <c r="CK18" s="260"/>
      <c r="CL18" s="266"/>
      <c r="CM18" s="259"/>
      <c r="CN18" s="276"/>
      <c r="CO18" s="260"/>
      <c r="CP18" s="260"/>
      <c r="CQ18" s="260"/>
      <c r="CR18" s="266"/>
      <c r="CS18" s="259"/>
      <c r="CT18" s="276"/>
      <c r="CU18" s="260"/>
      <c r="CV18" s="260"/>
      <c r="CW18" s="260"/>
      <c r="CX18" s="266"/>
      <c r="CY18" s="259"/>
      <c r="CZ18" s="276"/>
      <c r="DA18" s="260"/>
      <c r="DB18" s="260"/>
      <c r="DC18" s="260"/>
      <c r="DD18" s="266"/>
      <c r="DE18" s="259"/>
      <c r="DF18" s="276"/>
      <c r="DG18" s="260"/>
      <c r="DH18" s="260"/>
      <c r="DI18" s="260"/>
      <c r="DJ18" s="266"/>
      <c r="DK18" s="259"/>
      <c r="DL18" s="276"/>
      <c r="DM18" s="260"/>
      <c r="DN18" s="260"/>
      <c r="DO18" s="260"/>
      <c r="DP18" s="266"/>
      <c r="DQ18" s="259"/>
      <c r="DR18" s="276"/>
      <c r="DS18" s="260"/>
      <c r="DT18" s="260"/>
      <c r="DU18" s="260"/>
      <c r="DV18" s="266"/>
      <c r="DW18" s="259"/>
      <c r="DX18" s="276"/>
      <c r="DY18" s="260"/>
      <c r="DZ18" s="260"/>
      <c r="EA18" s="260"/>
      <c r="EB18" s="266"/>
      <c r="EC18" s="259"/>
      <c r="ED18" s="276"/>
      <c r="EE18" s="260"/>
      <c r="EF18" s="260"/>
      <c r="EG18" s="260"/>
      <c r="EH18" s="266"/>
      <c r="EI18" s="259"/>
      <c r="EJ18" s="276"/>
      <c r="EK18" s="260"/>
      <c r="EL18" s="260"/>
      <c r="EM18" s="260"/>
      <c r="EN18" s="266"/>
      <c r="EO18" s="259"/>
      <c r="EP18" s="276"/>
      <c r="EQ18" s="260"/>
      <c r="ER18" s="260"/>
      <c r="ES18" s="260"/>
      <c r="ET18" s="266"/>
      <c r="EU18" s="259"/>
      <c r="EV18" s="276"/>
      <c r="EW18" s="260"/>
      <c r="EX18" s="260"/>
      <c r="EY18" s="260"/>
      <c r="EZ18" s="266"/>
      <c r="FA18" s="259"/>
      <c r="FB18" s="276"/>
      <c r="FC18" s="260"/>
      <c r="FD18" s="260"/>
      <c r="FE18" s="260"/>
      <c r="FF18" s="266"/>
      <c r="FG18" s="259"/>
      <c r="FH18" s="276"/>
      <c r="FI18" s="260"/>
      <c r="FJ18" s="260"/>
      <c r="FK18" s="260"/>
      <c r="FL18" s="266"/>
      <c r="FM18" s="259"/>
      <c r="FN18" s="276"/>
      <c r="FO18" s="260"/>
      <c r="FP18" s="260"/>
      <c r="FQ18" s="260"/>
      <c r="FR18" s="266"/>
      <c r="FS18" s="259"/>
      <c r="FT18" s="276"/>
      <c r="FU18" s="260"/>
      <c r="FV18" s="260"/>
      <c r="FW18" s="260"/>
      <c r="FX18" s="266"/>
      <c r="FY18" s="259"/>
      <c r="FZ18" s="276"/>
      <c r="GA18" s="260"/>
      <c r="GB18" s="260"/>
      <c r="GC18" s="260"/>
      <c r="GD18" s="266"/>
      <c r="GE18" s="259"/>
      <c r="GF18" s="276"/>
      <c r="GG18" s="260"/>
      <c r="GH18" s="260"/>
      <c r="GI18" s="260"/>
      <c r="GJ18" s="266"/>
      <c r="GK18" s="259"/>
      <c r="GL18" s="276"/>
      <c r="GM18" s="260"/>
      <c r="GN18" s="260"/>
      <c r="GO18" s="260"/>
      <c r="GP18" s="266"/>
      <c r="GQ18" s="259"/>
      <c r="GR18" s="276"/>
      <c r="GS18" s="260"/>
      <c r="GT18" s="260"/>
      <c r="GU18" s="260"/>
      <c r="GV18" s="266"/>
      <c r="GW18" s="259"/>
      <c r="GX18" s="276"/>
      <c r="GY18" s="260"/>
      <c r="GZ18" s="260"/>
      <c r="HA18" s="260"/>
      <c r="HB18" s="266"/>
      <c r="HC18" s="259"/>
      <c r="HD18" s="276"/>
      <c r="HE18" s="260"/>
      <c r="HF18" s="260"/>
      <c r="HG18" s="260"/>
      <c r="HH18" s="266"/>
      <c r="HI18" s="259"/>
      <c r="HJ18" s="276"/>
      <c r="HK18" s="260"/>
      <c r="HL18" s="260"/>
      <c r="HM18" s="260"/>
      <c r="HN18" s="266"/>
      <c r="HO18" s="259"/>
      <c r="HP18" s="276"/>
      <c r="HQ18" s="260"/>
      <c r="HR18" s="260"/>
      <c r="HS18" s="260"/>
      <c r="HT18" s="266"/>
      <c r="HU18" s="259"/>
      <c r="HV18" s="276"/>
      <c r="HW18" s="260"/>
      <c r="HX18" s="260"/>
      <c r="HY18" s="260"/>
      <c r="HZ18" s="266"/>
      <c r="IA18" s="259"/>
      <c r="IB18" s="276"/>
      <c r="IC18" s="260"/>
      <c r="ID18" s="260"/>
      <c r="IE18" s="260"/>
      <c r="IF18" s="266"/>
      <c r="IG18" s="259"/>
      <c r="IH18" s="276"/>
      <c r="II18" s="260"/>
      <c r="IJ18" s="260"/>
      <c r="IK18" s="260"/>
      <c r="IL18" s="266"/>
      <c r="IM18" s="259"/>
      <c r="IN18" s="276"/>
      <c r="IO18" s="260"/>
    </row>
    <row r="19" spans="1:249" ht="15.75" customHeight="1">
      <c r="A19" s="436" t="s">
        <v>41</v>
      </c>
      <c r="B19" s="437">
        <v>4065.3429999999998</v>
      </c>
      <c r="C19" s="437">
        <v>19620.618999999999</v>
      </c>
      <c r="D19" s="473">
        <v>382.63133024691894</v>
      </c>
      <c r="E19" s="473">
        <v>0.61899242289975298</v>
      </c>
      <c r="F19" s="473">
        <v>4.5108144860952413</v>
      </c>
      <c r="G19" s="388"/>
    </row>
    <row r="20" spans="1:249" ht="14.25">
      <c r="A20" s="102" t="s">
        <v>10</v>
      </c>
      <c r="B20" s="264">
        <v>656767.81323999993</v>
      </c>
      <c r="C20" s="264">
        <v>434968.43109999999</v>
      </c>
      <c r="D20" s="193">
        <v>-33.771353843576478</v>
      </c>
      <c r="E20" s="193">
        <v>100.00000000000001</v>
      </c>
      <c r="F20" s="193">
        <v>100</v>
      </c>
      <c r="G20" s="388"/>
    </row>
    <row r="21" spans="1:249" ht="14.25">
      <c r="A21" s="258"/>
      <c r="B21" s="250"/>
      <c r="C21" s="250"/>
      <c r="D21" s="175"/>
      <c r="E21" s="176"/>
      <c r="F21" s="176"/>
      <c r="G21" s="388"/>
    </row>
    <row r="22" spans="1:249" ht="15">
      <c r="A22" s="185" t="s">
        <v>243</v>
      </c>
      <c r="B22" s="298"/>
    </row>
    <row r="23" spans="1:249" ht="14.25">
      <c r="A23" s="161">
        <v>2017</v>
      </c>
    </row>
    <row r="29" spans="1:249" s="388" customFormat="1">
      <c r="A29" s="395"/>
    </row>
    <row r="39" spans="1:1" ht="14.25">
      <c r="A39" s="161">
        <v>2018</v>
      </c>
    </row>
  </sheetData>
  <sortState ref="A12:F19">
    <sortCondition descending="1" ref="C12:C19"/>
  </sortState>
  <mergeCells count="9">
    <mergeCell ref="A3:F3"/>
    <mergeCell ref="A4:F4"/>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BI39"/>
  <sheetViews>
    <sheetView zoomScaleNormal="100" workbookViewId="0">
      <selection activeCell="J50" sqref="J50"/>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7" width="9.85546875" style="96" bestFit="1" customWidth="1"/>
    <col min="8" max="16384" width="9.140625" style="96"/>
  </cols>
  <sheetData>
    <row r="2" spans="1:61" s="93" customFormat="1" ht="14.25" customHeight="1">
      <c r="A2" s="501" t="s">
        <v>416</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row>
    <row r="3" spans="1:61" s="93" customFormat="1" ht="15.75" customHeight="1">
      <c r="A3" s="502" t="s">
        <v>417</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row>
    <row r="4" spans="1:61">
      <c r="A4" s="95"/>
      <c r="B4" s="95"/>
      <c r="C4" s="95"/>
      <c r="D4" s="95"/>
    </row>
    <row r="5" spans="1:61">
      <c r="A5" s="97"/>
      <c r="B5" s="95"/>
      <c r="C5" s="95"/>
      <c r="D5" s="95"/>
      <c r="E5" s="95"/>
      <c r="F5" s="95"/>
    </row>
    <row r="6" spans="1:61" ht="12" customHeight="1">
      <c r="A6" s="130"/>
      <c r="B6" s="129"/>
      <c r="C6" s="191"/>
      <c r="D6" s="130" t="s">
        <v>55</v>
      </c>
      <c r="E6" s="504" t="s">
        <v>13</v>
      </c>
      <c r="F6" s="505"/>
    </row>
    <row r="7" spans="1:61" ht="12" customHeight="1">
      <c r="A7" s="146" t="s">
        <v>58</v>
      </c>
      <c r="B7" s="504" t="s">
        <v>122</v>
      </c>
      <c r="C7" s="505"/>
      <c r="D7" s="130" t="s">
        <v>15</v>
      </c>
      <c r="E7" s="504" t="s">
        <v>15</v>
      </c>
      <c r="F7" s="505"/>
    </row>
    <row r="8" spans="1:61" ht="12" customHeight="1">
      <c r="A8" s="244" t="s">
        <v>38</v>
      </c>
      <c r="B8" s="507" t="s">
        <v>402</v>
      </c>
      <c r="C8" s="508"/>
      <c r="D8" s="132" t="s">
        <v>56</v>
      </c>
      <c r="E8" s="507" t="s">
        <v>19</v>
      </c>
      <c r="F8" s="508"/>
      <c r="L8" s="112"/>
    </row>
    <row r="9" spans="1:61" ht="12" customHeight="1">
      <c r="A9" s="132"/>
      <c r="B9" s="129"/>
      <c r="C9" s="191"/>
      <c r="D9" s="132" t="s">
        <v>20</v>
      </c>
      <c r="E9" s="507" t="s">
        <v>20</v>
      </c>
      <c r="F9" s="508"/>
    </row>
    <row r="10" spans="1:61" ht="14.25" customHeight="1" thickBot="1">
      <c r="A10" s="452" t="s">
        <v>521</v>
      </c>
      <c r="B10" s="107">
        <v>2017</v>
      </c>
      <c r="C10" s="107">
        <v>2018</v>
      </c>
      <c r="D10" s="107" t="s">
        <v>504</v>
      </c>
      <c r="E10" s="107">
        <v>2017</v>
      </c>
      <c r="F10" s="107">
        <v>2018</v>
      </c>
    </row>
    <row r="11" spans="1:61" ht="15.75" thickBot="1">
      <c r="A11" s="506" t="s">
        <v>235</v>
      </c>
      <c r="B11" s="506"/>
      <c r="C11" s="506"/>
      <c r="D11" s="506"/>
      <c r="E11" s="506"/>
      <c r="F11" s="506"/>
    </row>
    <row r="12" spans="1:61" ht="12.75">
      <c r="A12" s="213" t="s">
        <v>335</v>
      </c>
      <c r="B12" s="208">
        <v>756675.41028000019</v>
      </c>
      <c r="C12" s="208">
        <v>851911.1841500001</v>
      </c>
      <c r="D12" s="207">
        <v>12.586080183940274</v>
      </c>
      <c r="E12" s="207">
        <v>39.383900973926288</v>
      </c>
      <c r="F12" s="207">
        <v>40.591289871922278</v>
      </c>
      <c r="G12" s="109"/>
    </row>
    <row r="13" spans="1:61" s="112" customFormat="1" ht="12.75">
      <c r="A13" s="266" t="s">
        <v>43</v>
      </c>
      <c r="B13" s="208">
        <v>404442.00999999995</v>
      </c>
      <c r="C13" s="208">
        <v>552529.24169000005</v>
      </c>
      <c r="D13" s="207">
        <v>36.615195263716572</v>
      </c>
      <c r="E13" s="207">
        <v>21.050643188790186</v>
      </c>
      <c r="F13" s="207">
        <v>26.326540875889254</v>
      </c>
      <c r="G13" s="211"/>
    </row>
    <row r="14" spans="1:61" s="112" customFormat="1" ht="12.75">
      <c r="A14" s="266" t="s">
        <v>424</v>
      </c>
      <c r="B14" s="208">
        <v>256733.32302999997</v>
      </c>
      <c r="C14" s="208">
        <v>252659.05322</v>
      </c>
      <c r="D14" s="207">
        <v>-1.5869657128708137</v>
      </c>
      <c r="E14" s="207">
        <v>13.362611806268443</v>
      </c>
      <c r="F14" s="207">
        <v>12.038528263073815</v>
      </c>
      <c r="G14" s="211"/>
    </row>
    <row r="15" spans="1:61" s="112" customFormat="1" ht="12.75">
      <c r="A15" s="554" t="s">
        <v>344</v>
      </c>
      <c r="B15" s="208">
        <v>164309.29500000001</v>
      </c>
      <c r="C15" s="208">
        <v>138694.94961000001</v>
      </c>
      <c r="D15" s="207">
        <v>-15.589103093650303</v>
      </c>
      <c r="E15" s="207">
        <v>8.5520699040306614</v>
      </c>
      <c r="F15" s="207">
        <v>6.6084434717315528</v>
      </c>
      <c r="G15" s="211"/>
    </row>
    <row r="16" spans="1:61" s="112" customFormat="1" ht="12.75">
      <c r="A16" s="266" t="s">
        <v>45</v>
      </c>
      <c r="B16" s="208">
        <v>165065.83100000001</v>
      </c>
      <c r="C16" s="208">
        <v>118697.18633</v>
      </c>
      <c r="D16" s="207">
        <v>-28.091001262399374</v>
      </c>
      <c r="E16" s="207">
        <v>8.5914465488937282</v>
      </c>
      <c r="F16" s="207">
        <v>5.6556035264519542</v>
      </c>
      <c r="G16" s="211"/>
    </row>
    <row r="17" spans="1:7" s="112" customFormat="1" ht="12.75">
      <c r="A17" s="266" t="s">
        <v>36</v>
      </c>
      <c r="B17" s="205">
        <v>74343.143541818194</v>
      </c>
      <c r="C17" s="205">
        <v>76124.876170000003</v>
      </c>
      <c r="D17" s="206">
        <v>2.3966334261606548</v>
      </c>
      <c r="E17" s="206">
        <v>3.8694570532666139</v>
      </c>
      <c r="F17" s="206">
        <v>3.6271467878001076</v>
      </c>
      <c r="G17" s="211"/>
    </row>
    <row r="18" spans="1:7" s="112" customFormat="1" ht="12.75">
      <c r="A18" s="266" t="s">
        <v>376</v>
      </c>
      <c r="B18" s="208">
        <v>60785.356819999979</v>
      </c>
      <c r="C18" s="208">
        <v>59708.397390000006</v>
      </c>
      <c r="D18" s="207">
        <v>-1.7717415613584531</v>
      </c>
      <c r="E18" s="207">
        <v>3.1637931418675174</v>
      </c>
      <c r="F18" s="207">
        <v>2.8449454724128564</v>
      </c>
      <c r="G18" s="211"/>
    </row>
    <row r="19" spans="1:7" s="112" customFormat="1" ht="12.75">
      <c r="A19" s="350" t="s">
        <v>41</v>
      </c>
      <c r="B19" s="555">
        <v>38926.639999999992</v>
      </c>
      <c r="C19" s="555">
        <v>48428.777159999998</v>
      </c>
      <c r="D19" s="560">
        <v>24.410370789772774</v>
      </c>
      <c r="E19" s="560">
        <v>2.0260773829565517</v>
      </c>
      <c r="F19" s="560">
        <v>2.3075017307181676</v>
      </c>
      <c r="G19" s="211"/>
    </row>
    <row r="20" spans="1:7" ht="14.25">
      <c r="A20" s="102" t="s">
        <v>10</v>
      </c>
      <c r="B20" s="264">
        <v>1921281.0096718185</v>
      </c>
      <c r="C20" s="264">
        <v>2098753.6657200004</v>
      </c>
      <c r="D20" s="193">
        <v>9.2372045085948429</v>
      </c>
      <c r="E20" s="193">
        <v>99.999999999999986</v>
      </c>
      <c r="F20" s="193">
        <v>99.999999999999986</v>
      </c>
      <c r="G20" s="109"/>
    </row>
    <row r="21" spans="1:7" ht="18.75" customHeight="1">
      <c r="A21" s="258"/>
      <c r="B21" s="250"/>
      <c r="C21" s="250"/>
      <c r="D21" s="175"/>
      <c r="E21" s="176"/>
      <c r="F21" s="176"/>
    </row>
    <row r="22" spans="1:7" ht="14.25" customHeight="1">
      <c r="A22" s="158" t="s">
        <v>245</v>
      </c>
      <c r="B22" s="316"/>
      <c r="C22" s="250"/>
      <c r="D22" s="175"/>
      <c r="E22" s="176"/>
      <c r="F22" s="176"/>
    </row>
    <row r="23" spans="1:7" ht="15">
      <c r="A23" s="268">
        <v>2017</v>
      </c>
      <c r="B23" s="318"/>
      <c r="C23" s="319"/>
      <c r="D23" s="319"/>
      <c r="E23" s="320"/>
      <c r="F23" s="320"/>
    </row>
    <row r="24" spans="1:7">
      <c r="A24" s="223"/>
      <c r="B24" s="321"/>
      <c r="C24" s="321"/>
      <c r="D24" s="322"/>
      <c r="E24" s="299"/>
      <c r="F24" s="299"/>
    </row>
    <row r="25" spans="1:7">
      <c r="A25" s="223"/>
      <c r="B25" s="321"/>
      <c r="C25" s="321"/>
      <c r="D25" s="322"/>
      <c r="E25" s="299"/>
      <c r="F25" s="299"/>
    </row>
    <row r="26" spans="1:7">
      <c r="A26" s="223"/>
      <c r="B26" s="321"/>
      <c r="C26" s="321"/>
      <c r="D26" s="322"/>
      <c r="E26" s="299"/>
      <c r="F26" s="299"/>
    </row>
    <row r="27" spans="1:7">
      <c r="A27" s="223"/>
      <c r="B27" s="321"/>
      <c r="C27" s="321"/>
      <c r="D27" s="322"/>
      <c r="E27" s="299"/>
      <c r="F27" s="299"/>
    </row>
    <row r="28" spans="1:7">
      <c r="A28" s="223"/>
      <c r="B28" s="321"/>
      <c r="C28" s="321"/>
      <c r="D28" s="322"/>
      <c r="E28" s="299"/>
      <c r="F28" s="299"/>
    </row>
    <row r="29" spans="1:7">
      <c r="A29" s="352"/>
      <c r="B29" s="321"/>
      <c r="C29" s="321"/>
      <c r="D29" s="322"/>
      <c r="E29" s="299"/>
      <c r="F29" s="299"/>
    </row>
    <row r="30" spans="1:7">
      <c r="A30" s="223"/>
      <c r="B30" s="321"/>
      <c r="C30" s="321"/>
      <c r="D30" s="322"/>
      <c r="E30" s="299"/>
      <c r="F30" s="299"/>
    </row>
    <row r="31" spans="1:7">
      <c r="A31" s="223"/>
      <c r="B31" s="321"/>
      <c r="C31" s="321"/>
      <c r="D31" s="322"/>
      <c r="E31" s="299"/>
      <c r="F31" s="299"/>
    </row>
    <row r="32" spans="1:7">
      <c r="A32" s="133"/>
      <c r="B32" s="323"/>
      <c r="C32" s="323"/>
      <c r="D32" s="324"/>
      <c r="E32" s="325"/>
      <c r="F32" s="325"/>
    </row>
    <row r="36" spans="1:3">
      <c r="C36" s="326"/>
    </row>
    <row r="39" spans="1:3" ht="14.25">
      <c r="A39" s="161">
        <v>2018</v>
      </c>
    </row>
  </sheetData>
  <sortState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9"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L39"/>
  <sheetViews>
    <sheetView zoomScaleNormal="100" workbookViewId="0">
      <selection activeCell="L22" sqref="L22"/>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16384" width="9.140625" style="181"/>
  </cols>
  <sheetData>
    <row r="2" spans="1:12" ht="15.75" customHeight="1">
      <c r="A2" s="501" t="s">
        <v>418</v>
      </c>
      <c r="B2" s="501"/>
      <c r="C2" s="501"/>
      <c r="D2" s="501"/>
      <c r="E2" s="501"/>
      <c r="F2" s="501"/>
    </row>
    <row r="3" spans="1:12" ht="15.75">
      <c r="A3" s="502" t="s">
        <v>419</v>
      </c>
      <c r="B3" s="502"/>
      <c r="C3" s="502"/>
      <c r="D3" s="502"/>
      <c r="E3" s="502"/>
      <c r="F3" s="502"/>
    </row>
    <row r="5" spans="1:12">
      <c r="A5" s="130"/>
      <c r="B5" s="129"/>
      <c r="C5" s="191"/>
      <c r="D5" s="130" t="s">
        <v>55</v>
      </c>
      <c r="E5" s="504" t="s">
        <v>13</v>
      </c>
      <c r="F5" s="505"/>
    </row>
    <row r="6" spans="1:12" ht="14.25">
      <c r="A6" s="146" t="s">
        <v>58</v>
      </c>
      <c r="B6" s="516" t="s">
        <v>122</v>
      </c>
      <c r="C6" s="517"/>
      <c r="D6" s="130" t="s">
        <v>15</v>
      </c>
      <c r="E6" s="504" t="s">
        <v>15</v>
      </c>
      <c r="F6" s="505"/>
    </row>
    <row r="7" spans="1:12" ht="15">
      <c r="A7" s="244" t="s">
        <v>38</v>
      </c>
      <c r="B7" s="518" t="s">
        <v>402</v>
      </c>
      <c r="C7" s="519"/>
      <c r="D7" s="132" t="s">
        <v>56</v>
      </c>
      <c r="E7" s="507" t="s">
        <v>19</v>
      </c>
      <c r="F7" s="508"/>
    </row>
    <row r="8" spans="1:12">
      <c r="A8" s="132"/>
      <c r="B8" s="129"/>
      <c r="C8" s="191"/>
      <c r="D8" s="132" t="s">
        <v>20</v>
      </c>
      <c r="E8" s="507" t="s">
        <v>20</v>
      </c>
      <c r="F8" s="508"/>
      <c r="L8" s="186"/>
    </row>
    <row r="9" spans="1:12" ht="18" customHeight="1" thickBot="1">
      <c r="A9" s="452" t="s">
        <v>521</v>
      </c>
      <c r="B9" s="107">
        <v>2017</v>
      </c>
      <c r="C9" s="107">
        <v>2018</v>
      </c>
      <c r="D9" s="107" t="s">
        <v>504</v>
      </c>
      <c r="E9" s="107">
        <v>2017</v>
      </c>
      <c r="F9" s="107">
        <v>2018</v>
      </c>
    </row>
    <row r="10" spans="1:12" ht="15.75" thickBot="1">
      <c r="A10" s="506" t="s">
        <v>195</v>
      </c>
      <c r="B10" s="506"/>
      <c r="C10" s="506"/>
      <c r="D10" s="506"/>
      <c r="E10" s="506"/>
      <c r="F10" s="506"/>
    </row>
    <row r="11" spans="1:12">
      <c r="A11" s="266" t="s">
        <v>424</v>
      </c>
      <c r="B11" s="205">
        <v>130956.33738000001</v>
      </c>
      <c r="C11" s="205">
        <v>1336566.13928</v>
      </c>
      <c r="D11" s="206">
        <v>920.6196706629363</v>
      </c>
      <c r="E11" s="206">
        <v>20.788041549204507</v>
      </c>
      <c r="F11" s="206">
        <v>84.178363985527625</v>
      </c>
    </row>
    <row r="12" spans="1:12">
      <c r="A12" s="200" t="s">
        <v>335</v>
      </c>
      <c r="B12" s="208">
        <v>196803.62323000003</v>
      </c>
      <c r="C12" s="208">
        <v>57230.384529999996</v>
      </c>
      <c r="D12" s="206">
        <v>-70.920055438656178</v>
      </c>
      <c r="E12" s="206">
        <v>31.240656073541366</v>
      </c>
      <c r="F12" s="206">
        <v>3.6044307860389457</v>
      </c>
    </row>
    <row r="13" spans="1:12">
      <c r="A13" s="266" t="s">
        <v>376</v>
      </c>
      <c r="B13" s="205">
        <v>84.623999999999995</v>
      </c>
      <c r="C13" s="205">
        <v>52464.626420000001</v>
      </c>
      <c r="D13" s="477">
        <v>61897.336949328805</v>
      </c>
      <c r="E13" s="206">
        <v>1.343323479607751E-2</v>
      </c>
      <c r="F13" s="206">
        <v>3.3042782465868612</v>
      </c>
    </row>
    <row r="14" spans="1:12">
      <c r="A14" s="266" t="s">
        <v>36</v>
      </c>
      <c r="B14" s="205">
        <v>197119.06862999999</v>
      </c>
      <c r="C14" s="205">
        <v>48457.89</v>
      </c>
      <c r="D14" s="206">
        <v>-75.416944521507801</v>
      </c>
      <c r="E14" s="206">
        <v>31.29072995475169</v>
      </c>
      <c r="F14" s="206">
        <v>3.0519297044200511</v>
      </c>
    </row>
    <row r="15" spans="1:12">
      <c r="A15" s="266" t="s">
        <v>43</v>
      </c>
      <c r="B15" s="205">
        <v>54872.281000000003</v>
      </c>
      <c r="C15" s="205">
        <v>44355.767</v>
      </c>
      <c r="D15" s="206">
        <v>-19.165439832909449</v>
      </c>
      <c r="E15" s="206">
        <v>8.7104395262495604</v>
      </c>
      <c r="F15" s="206">
        <v>2.7935736134948232</v>
      </c>
    </row>
    <row r="16" spans="1:12">
      <c r="A16" s="358" t="s">
        <v>344</v>
      </c>
      <c r="B16" s="205">
        <v>44163.764000000003</v>
      </c>
      <c r="C16" s="205">
        <v>40865.618630000004</v>
      </c>
      <c r="D16" s="206">
        <v>-7.467989752866167</v>
      </c>
      <c r="E16" s="206">
        <v>7.0105668757155808</v>
      </c>
      <c r="F16" s="206">
        <v>2.5737603388508754</v>
      </c>
    </row>
    <row r="17" spans="1:6">
      <c r="A17" s="200" t="s">
        <v>45</v>
      </c>
      <c r="B17" s="205">
        <v>5423.4846799999996</v>
      </c>
      <c r="C17" s="205">
        <v>7838.2811600000005</v>
      </c>
      <c r="D17" s="206">
        <v>44.524814256504939</v>
      </c>
      <c r="E17" s="206">
        <v>0.86092530628863329</v>
      </c>
      <c r="F17" s="206">
        <v>0.49366332508080846</v>
      </c>
    </row>
    <row r="18" spans="1:6">
      <c r="A18" s="436" t="s">
        <v>41</v>
      </c>
      <c r="B18" s="205">
        <v>536.77300000000002</v>
      </c>
      <c r="C18" s="205">
        <v>0</v>
      </c>
      <c r="D18" s="206">
        <v>-100</v>
      </c>
      <c r="E18" s="206">
        <v>8.520747945257745E-2</v>
      </c>
      <c r="F18" s="206" t="s">
        <v>250</v>
      </c>
    </row>
    <row r="19" spans="1:6" ht="14.25">
      <c r="A19" s="102" t="s">
        <v>10</v>
      </c>
      <c r="B19" s="192">
        <v>629959.95592000009</v>
      </c>
      <c r="C19" s="192">
        <v>1587778.7070200001</v>
      </c>
      <c r="D19" s="317">
        <v>152.04438664695624</v>
      </c>
      <c r="E19" s="317">
        <v>100</v>
      </c>
      <c r="F19" s="317">
        <v>99.999999999999986</v>
      </c>
    </row>
    <row r="20" spans="1:6" ht="14.25">
      <c r="A20" s="258"/>
      <c r="B20" s="250"/>
      <c r="C20" s="250"/>
      <c r="D20" s="175"/>
      <c r="E20" s="176"/>
      <c r="F20" s="176"/>
    </row>
    <row r="21" spans="1:6" ht="15" customHeight="1">
      <c r="A21" s="185" t="s">
        <v>246</v>
      </c>
    </row>
    <row r="22" spans="1:6" ht="14.25">
      <c r="A22" s="161">
        <v>2017</v>
      </c>
    </row>
    <row r="29" spans="1:6" s="388" customFormat="1" ht="14.25">
      <c r="A29" s="387"/>
    </row>
    <row r="37" spans="1:1" ht="14.25">
      <c r="A37" s="161"/>
    </row>
    <row r="38" spans="1:1" ht="14.25">
      <c r="A38" s="161">
        <v>2018</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A4" sqref="A4:B4"/>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494" t="s">
        <v>65</v>
      </c>
      <c r="B1" s="494"/>
      <c r="D1" s="493"/>
      <c r="E1" s="493"/>
    </row>
    <row r="2" spans="1:5" ht="42.75" customHeight="1">
      <c r="A2" s="491" t="s">
        <v>110</v>
      </c>
      <c r="B2" s="491"/>
      <c r="D2" s="492"/>
      <c r="E2" s="492"/>
    </row>
    <row r="3" spans="1:5" ht="28.5" customHeight="1">
      <c r="A3" s="491" t="s">
        <v>497</v>
      </c>
      <c r="B3" s="491"/>
      <c r="D3" s="492"/>
      <c r="E3" s="492"/>
    </row>
    <row r="4" spans="1:5" ht="16.5" customHeight="1">
      <c r="A4" s="490" t="s">
        <v>483</v>
      </c>
      <c r="B4" s="490"/>
      <c r="D4" s="493"/>
      <c r="E4" s="493"/>
    </row>
    <row r="5" spans="1:5" ht="123.75" customHeight="1">
      <c r="A5" s="495" t="s">
        <v>484</v>
      </c>
      <c r="B5" s="495"/>
      <c r="D5" s="492"/>
      <c r="E5" s="492"/>
    </row>
    <row r="6" spans="1:5" ht="4.5" customHeight="1">
      <c r="A6" s="464"/>
      <c r="B6" s="464"/>
      <c r="D6" s="35"/>
      <c r="E6" s="35"/>
    </row>
    <row r="7" spans="1:5" ht="14.25" customHeight="1">
      <c r="A7" s="490" t="s">
        <v>106</v>
      </c>
      <c r="B7" s="490"/>
      <c r="D7" s="493"/>
      <c r="E7" s="493"/>
    </row>
    <row r="8" spans="1:5" ht="15.75" customHeight="1">
      <c r="A8" s="491" t="s">
        <v>111</v>
      </c>
      <c r="B8" s="491"/>
      <c r="D8" s="492"/>
      <c r="E8" s="492"/>
    </row>
    <row r="9" spans="1:5" ht="2.25" customHeight="1">
      <c r="A9" s="464"/>
      <c r="B9" s="464"/>
      <c r="D9" s="36"/>
      <c r="E9" s="36"/>
    </row>
    <row r="10" spans="1:5" ht="14.25" customHeight="1">
      <c r="A10" s="490" t="s">
        <v>66</v>
      </c>
      <c r="B10" s="490"/>
      <c r="D10" s="493"/>
      <c r="E10" s="493"/>
    </row>
    <row r="11" spans="1:5" ht="11.25" customHeight="1">
      <c r="A11" s="491" t="s">
        <v>67</v>
      </c>
      <c r="B11" s="491"/>
      <c r="D11" s="492"/>
      <c r="E11" s="492"/>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506</v>
      </c>
      <c r="D15" s="38"/>
      <c r="E15" s="1"/>
    </row>
    <row r="16" spans="1:5" ht="13.5" customHeight="1">
      <c r="A16" s="47"/>
      <c r="B16" s="47" t="s">
        <v>333</v>
      </c>
      <c r="C16" s="342"/>
      <c r="E16" s="40"/>
    </row>
    <row r="17" spans="1:11" ht="13.5" customHeight="1">
      <c r="A17" s="47"/>
      <c r="B17" s="47" t="s">
        <v>334</v>
      </c>
      <c r="C17" s="342"/>
      <c r="E17" s="40"/>
    </row>
    <row r="18" spans="1:11" ht="34.5" customHeight="1">
      <c r="A18" s="490" t="s">
        <v>0</v>
      </c>
      <c r="B18" s="490"/>
    </row>
    <row r="19" spans="1:11" ht="44.25" customHeight="1">
      <c r="A19" s="491" t="s">
        <v>48</v>
      </c>
      <c r="B19" s="491"/>
    </row>
    <row r="20" spans="1:11" ht="27" customHeight="1">
      <c r="A20" s="491" t="s">
        <v>496</v>
      </c>
      <c r="B20" s="491"/>
      <c r="E20" s="41"/>
    </row>
    <row r="21" spans="1:11" ht="15.75">
      <c r="A21" s="490" t="s">
        <v>7</v>
      </c>
      <c r="B21" s="490"/>
    </row>
    <row r="22" spans="1:11" ht="120" customHeight="1">
      <c r="A22" s="491" t="s">
        <v>485</v>
      </c>
      <c r="B22" s="491"/>
    </row>
    <row r="23" spans="1:11" ht="3" customHeight="1">
      <c r="A23" s="490" t="s">
        <v>6</v>
      </c>
      <c r="B23" s="490"/>
      <c r="E23" s="44"/>
    </row>
    <row r="24" spans="1:11">
      <c r="A24" s="491" t="s">
        <v>112</v>
      </c>
      <c r="B24" s="491"/>
    </row>
    <row r="25" spans="1:11" ht="15" customHeight="1">
      <c r="A25" s="490" t="s">
        <v>1</v>
      </c>
      <c r="B25" s="490"/>
    </row>
    <row r="26" spans="1:11" ht="3" customHeight="1">
      <c r="A26" s="491" t="s">
        <v>2</v>
      </c>
      <c r="B26" s="491"/>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507</v>
      </c>
    </row>
    <row r="30" spans="1:11" ht="15.75">
      <c r="A30" s="47"/>
      <c r="B30" s="47" t="s">
        <v>423</v>
      </c>
    </row>
    <row r="31" spans="1:11" ht="15.75">
      <c r="A31" s="1"/>
      <c r="B31" s="47" t="s">
        <v>334</v>
      </c>
    </row>
    <row r="32" spans="1:11" ht="15.75">
      <c r="A32" s="47"/>
      <c r="B32" s="47" t="s">
        <v>423</v>
      </c>
    </row>
    <row r="33" spans="1:2" ht="15" customHeight="1">
      <c r="A33" s="1"/>
      <c r="B33" s="47" t="s">
        <v>334</v>
      </c>
    </row>
    <row r="38" spans="1:2">
      <c r="B38" s="46"/>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D1:E1"/>
    <mergeCell ref="A4:B4"/>
    <mergeCell ref="D4:E4"/>
    <mergeCell ref="A3:B3"/>
    <mergeCell ref="A2:B2"/>
    <mergeCell ref="D2:E2"/>
    <mergeCell ref="D3:E3"/>
    <mergeCell ref="A1:B1"/>
  </mergeCells>
  <phoneticPr fontId="2"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BH42"/>
  <sheetViews>
    <sheetView zoomScaleNormal="100" workbookViewId="0"/>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60" s="93" customFormat="1" ht="17.25" customHeight="1">
      <c r="A2" s="501" t="s">
        <v>272</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row>
    <row r="3" spans="1:60" s="93" customFormat="1" ht="15.75" customHeight="1">
      <c r="A3" s="502" t="s">
        <v>273</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row>
    <row r="4" spans="1:60">
      <c r="A4" s="95"/>
      <c r="B4" s="95"/>
      <c r="C4" s="95"/>
      <c r="D4" s="95"/>
    </row>
    <row r="6" spans="1:60">
      <c r="A6" s="97"/>
      <c r="B6" s="95"/>
      <c r="C6" s="95"/>
      <c r="D6" s="95"/>
      <c r="E6" s="95"/>
      <c r="F6" s="95"/>
    </row>
    <row r="7" spans="1:60" ht="12" customHeight="1">
      <c r="A7" s="130"/>
      <c r="B7" s="129"/>
      <c r="C7" s="191"/>
      <c r="D7" s="130" t="s">
        <v>55</v>
      </c>
      <c r="E7" s="504" t="s">
        <v>13</v>
      </c>
      <c r="F7" s="505"/>
    </row>
    <row r="8" spans="1:60" ht="12" customHeight="1">
      <c r="A8" s="146" t="s">
        <v>58</v>
      </c>
      <c r="B8" s="516" t="s">
        <v>122</v>
      </c>
      <c r="C8" s="517"/>
      <c r="D8" s="130" t="s">
        <v>15</v>
      </c>
      <c r="E8" s="504" t="s">
        <v>15</v>
      </c>
      <c r="F8" s="505"/>
      <c r="L8" s="112"/>
    </row>
    <row r="9" spans="1:60" ht="12" customHeight="1">
      <c r="A9" s="244" t="s">
        <v>38</v>
      </c>
      <c r="B9" s="518" t="s">
        <v>402</v>
      </c>
      <c r="C9" s="519"/>
      <c r="D9" s="132" t="s">
        <v>56</v>
      </c>
      <c r="E9" s="507" t="s">
        <v>19</v>
      </c>
      <c r="F9" s="508"/>
    </row>
    <row r="10" spans="1:60" ht="12" customHeight="1">
      <c r="A10" s="132"/>
      <c r="B10" s="129"/>
      <c r="C10" s="191"/>
      <c r="D10" s="132" t="s">
        <v>20</v>
      </c>
      <c r="E10" s="507" t="s">
        <v>20</v>
      </c>
      <c r="F10" s="508"/>
    </row>
    <row r="11" spans="1:60" ht="18.75" customHeight="1" thickBot="1">
      <c r="A11" s="452" t="s">
        <v>521</v>
      </c>
      <c r="B11" s="107">
        <v>2017</v>
      </c>
      <c r="C11" s="107">
        <v>2018</v>
      </c>
      <c r="D11" s="107" t="s">
        <v>504</v>
      </c>
      <c r="E11" s="107">
        <v>2017</v>
      </c>
      <c r="F11" s="107">
        <v>2018</v>
      </c>
      <c r="G11" s="112"/>
    </row>
    <row r="12" spans="1:60" ht="15.75" thickBot="1">
      <c r="A12" s="506" t="s">
        <v>232</v>
      </c>
      <c r="B12" s="506"/>
      <c r="C12" s="506"/>
      <c r="D12" s="506"/>
      <c r="E12" s="506"/>
      <c r="F12" s="506"/>
      <c r="G12" s="112"/>
    </row>
    <row r="13" spans="1:60" ht="12.75">
      <c r="A13" s="200" t="s">
        <v>335</v>
      </c>
      <c r="B13" s="205">
        <v>398777.96448999998</v>
      </c>
      <c r="C13" s="205">
        <v>355095.81078999996</v>
      </c>
      <c r="D13" s="206">
        <v>-10.954003879292939</v>
      </c>
      <c r="E13" s="474">
        <v>33.521320065900881</v>
      </c>
      <c r="F13" s="206">
        <v>31.322135795014074</v>
      </c>
      <c r="G13" s="112"/>
    </row>
    <row r="14" spans="1:60" ht="12.75">
      <c r="A14" s="266" t="s">
        <v>45</v>
      </c>
      <c r="B14" s="205">
        <v>298085.90099999995</v>
      </c>
      <c r="C14" s="205">
        <v>282338.56127000006</v>
      </c>
      <c r="D14" s="206">
        <v>-5.2828193742715417</v>
      </c>
      <c r="E14" s="474">
        <v>25.057134005216614</v>
      </c>
      <c r="F14" s="206">
        <v>24.904396187027299</v>
      </c>
      <c r="G14" s="112"/>
    </row>
    <row r="15" spans="1:60" ht="12.75">
      <c r="A15" s="266" t="s">
        <v>43</v>
      </c>
      <c r="B15" s="205">
        <v>162064.87399999998</v>
      </c>
      <c r="C15" s="205">
        <v>224480.25923000003</v>
      </c>
      <c r="D15" s="206">
        <v>38.512592944724133</v>
      </c>
      <c r="E15" s="474">
        <v>13.623191340930097</v>
      </c>
      <c r="F15" s="206">
        <v>19.800856414665514</v>
      </c>
      <c r="G15" s="112"/>
    </row>
    <row r="16" spans="1:60" ht="12.75">
      <c r="A16" s="358" t="s">
        <v>344</v>
      </c>
      <c r="B16" s="205">
        <v>159244.37599999999</v>
      </c>
      <c r="C16" s="205">
        <v>127753.89465</v>
      </c>
      <c r="D16" s="206">
        <v>-19.774940968715903</v>
      </c>
      <c r="E16" s="474">
        <v>13.386099965221437</v>
      </c>
      <c r="F16" s="206">
        <v>11.268859600643621</v>
      </c>
      <c r="G16" s="112"/>
    </row>
    <row r="17" spans="1:7" ht="12.75">
      <c r="A17" s="266" t="s">
        <v>424</v>
      </c>
      <c r="B17" s="205">
        <v>108851.52195000001</v>
      </c>
      <c r="C17" s="205">
        <v>91072.427420000007</v>
      </c>
      <c r="D17" s="206">
        <v>-16.333344919299041</v>
      </c>
      <c r="E17" s="206">
        <v>9.1500710467112256</v>
      </c>
      <c r="F17" s="206">
        <v>8.0332768006598414</v>
      </c>
      <c r="G17" s="112"/>
    </row>
    <row r="18" spans="1:7" ht="12.75">
      <c r="A18" s="200" t="s">
        <v>41</v>
      </c>
      <c r="B18" s="205">
        <v>25713.05</v>
      </c>
      <c r="C18" s="205">
        <v>27642.367440000002</v>
      </c>
      <c r="D18" s="206">
        <v>7.5032617289664261</v>
      </c>
      <c r="E18" s="474">
        <v>2.1614418440167529</v>
      </c>
      <c r="F18" s="206">
        <v>2.4382658435905666</v>
      </c>
      <c r="G18" s="112"/>
    </row>
    <row r="19" spans="1:7" ht="12.75">
      <c r="A19" s="266" t="s">
        <v>36</v>
      </c>
      <c r="B19" s="205">
        <v>23652.939880000002</v>
      </c>
      <c r="C19" s="205">
        <v>18856.064970000003</v>
      </c>
      <c r="D19" s="206">
        <v>-20.280248181986238</v>
      </c>
      <c r="E19" s="474">
        <v>1.9882687581070542</v>
      </c>
      <c r="F19" s="206">
        <v>1.6632475225094392</v>
      </c>
      <c r="G19" s="112"/>
    </row>
    <row r="20" spans="1:7" ht="12.75">
      <c r="A20" s="436" t="s">
        <v>376</v>
      </c>
      <c r="B20" s="437">
        <v>13234.255309999991</v>
      </c>
      <c r="C20" s="437">
        <v>6450.2614299999996</v>
      </c>
      <c r="D20" s="473">
        <v>-51.260865995791313</v>
      </c>
      <c r="E20" s="473">
        <v>1.1124729738959354</v>
      </c>
      <c r="F20" s="473">
        <v>0.56896183588964855</v>
      </c>
      <c r="G20" s="112"/>
    </row>
    <row r="21" spans="1:7" ht="14.25">
      <c r="A21" s="102" t="s">
        <v>10</v>
      </c>
      <c r="B21" s="264">
        <v>1189624.8826299999</v>
      </c>
      <c r="C21" s="264">
        <v>1133689.6472</v>
      </c>
      <c r="D21" s="193">
        <v>-4.7019221139977585</v>
      </c>
      <c r="E21" s="366">
        <v>99.999999999999972</v>
      </c>
      <c r="F21" s="366">
        <v>100</v>
      </c>
    </row>
    <row r="22" spans="1:7" ht="12" customHeight="1">
      <c r="A22" s="258"/>
      <c r="B22" s="250"/>
      <c r="C22" s="250"/>
      <c r="D22" s="175"/>
      <c r="E22" s="176"/>
      <c r="F22" s="176"/>
    </row>
    <row r="23" spans="1:7" ht="12.75">
      <c r="A23" s="185" t="s">
        <v>222</v>
      </c>
      <c r="C23" s="117"/>
      <c r="D23" s="299"/>
      <c r="E23" s="299"/>
      <c r="F23" s="299"/>
    </row>
    <row r="24" spans="1:7" ht="15">
      <c r="A24" s="268">
        <v>2017</v>
      </c>
      <c r="B24" s="327"/>
      <c r="C24" s="328"/>
      <c r="D24" s="329"/>
      <c r="E24" s="329"/>
      <c r="F24" s="329"/>
    </row>
    <row r="25" spans="1:7">
      <c r="A25" s="95"/>
      <c r="B25" s="330"/>
      <c r="C25" s="330"/>
      <c r="D25" s="331"/>
      <c r="E25" s="278"/>
      <c r="F25" s="278"/>
    </row>
    <row r="26" spans="1:7">
      <c r="A26" s="95"/>
      <c r="B26" s="330"/>
      <c r="C26" s="330"/>
      <c r="D26" s="331"/>
      <c r="E26" s="278"/>
      <c r="F26" s="278"/>
    </row>
    <row r="27" spans="1:7">
      <c r="A27" s="95"/>
      <c r="B27" s="330"/>
      <c r="C27" s="330"/>
      <c r="D27" s="331"/>
      <c r="E27" s="278"/>
      <c r="F27" s="278"/>
    </row>
    <row r="28" spans="1:7">
      <c r="A28" s="95"/>
      <c r="B28" s="330"/>
      <c r="C28" s="330"/>
      <c r="D28" s="331"/>
      <c r="E28" s="278"/>
      <c r="F28" s="278"/>
    </row>
    <row r="29" spans="1:7" ht="13.5" customHeight="1">
      <c r="A29" s="389"/>
      <c r="B29" s="330"/>
      <c r="C29" s="330"/>
      <c r="D29" s="331"/>
      <c r="E29" s="278"/>
      <c r="F29" s="278"/>
    </row>
    <row r="30" spans="1:7">
      <c r="A30" s="95"/>
      <c r="B30" s="330"/>
      <c r="C30" s="330"/>
      <c r="D30" s="331"/>
      <c r="E30" s="278"/>
      <c r="F30" s="278"/>
    </row>
    <row r="31" spans="1:7">
      <c r="A31" s="95"/>
      <c r="B31" s="330"/>
      <c r="C31" s="330"/>
      <c r="D31" s="331"/>
      <c r="E31" s="278"/>
      <c r="F31" s="278"/>
    </row>
    <row r="32" spans="1:7">
      <c r="A32" s="95"/>
      <c r="B32" s="330"/>
      <c r="C32" s="330"/>
      <c r="D32" s="331"/>
      <c r="E32" s="278"/>
      <c r="F32" s="278"/>
    </row>
    <row r="33" spans="1:6">
      <c r="A33" s="332"/>
      <c r="B33" s="333"/>
      <c r="C33" s="333"/>
      <c r="D33" s="334"/>
      <c r="E33" s="335"/>
      <c r="F33" s="335"/>
    </row>
    <row r="42" spans="1:6" ht="14.25">
      <c r="A42" s="161">
        <v>2018</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2"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L38"/>
  <sheetViews>
    <sheetView zoomScaleNormal="100" workbookViewId="0">
      <selection activeCell="J16" sqref="J16"/>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12" ht="15.75" customHeight="1">
      <c r="A2" s="501" t="s">
        <v>274</v>
      </c>
      <c r="B2" s="501"/>
      <c r="C2" s="501"/>
      <c r="D2" s="501"/>
      <c r="E2" s="501"/>
      <c r="F2" s="501"/>
    </row>
    <row r="3" spans="1:12" ht="15.75">
      <c r="A3" s="502" t="s">
        <v>199</v>
      </c>
      <c r="B3" s="502"/>
      <c r="C3" s="502"/>
      <c r="D3" s="502"/>
      <c r="E3" s="502"/>
      <c r="F3" s="502"/>
    </row>
    <row r="6" spans="1:12">
      <c r="A6" s="130"/>
      <c r="B6" s="129"/>
      <c r="C6" s="191"/>
      <c r="D6" s="130" t="s">
        <v>55</v>
      </c>
      <c r="E6" s="504" t="s">
        <v>13</v>
      </c>
      <c r="F6" s="505"/>
    </row>
    <row r="7" spans="1:12" ht="14.25">
      <c r="A7" s="146" t="s">
        <v>58</v>
      </c>
      <c r="B7" s="516" t="s">
        <v>122</v>
      </c>
      <c r="C7" s="517"/>
      <c r="D7" s="130" t="s">
        <v>15</v>
      </c>
      <c r="E7" s="504" t="s">
        <v>15</v>
      </c>
      <c r="F7" s="505"/>
    </row>
    <row r="8" spans="1:12" ht="15">
      <c r="A8" s="244" t="s">
        <v>38</v>
      </c>
      <c r="B8" s="518" t="s">
        <v>402</v>
      </c>
      <c r="C8" s="519"/>
      <c r="D8" s="132" t="s">
        <v>56</v>
      </c>
      <c r="E8" s="507" t="s">
        <v>19</v>
      </c>
      <c r="F8" s="508"/>
      <c r="L8" s="186"/>
    </row>
    <row r="9" spans="1:12">
      <c r="A9" s="132"/>
      <c r="B9" s="129"/>
      <c r="C9" s="191"/>
      <c r="D9" s="132" t="s">
        <v>20</v>
      </c>
      <c r="E9" s="507" t="s">
        <v>20</v>
      </c>
      <c r="F9" s="508"/>
    </row>
    <row r="10" spans="1:12" ht="18.75" customHeight="1" thickBot="1">
      <c r="A10" s="452" t="s">
        <v>521</v>
      </c>
      <c r="B10" s="107">
        <v>2017</v>
      </c>
      <c r="C10" s="107">
        <v>2018</v>
      </c>
      <c r="D10" s="107" t="s">
        <v>504</v>
      </c>
      <c r="E10" s="107">
        <v>2017</v>
      </c>
      <c r="F10" s="107">
        <v>2018</v>
      </c>
    </row>
    <row r="11" spans="1:12" ht="15.75" thickBot="1">
      <c r="A11" s="506" t="s">
        <v>265</v>
      </c>
      <c r="B11" s="506"/>
      <c r="C11" s="506"/>
      <c r="D11" s="506"/>
      <c r="E11" s="506"/>
      <c r="F11" s="506"/>
      <c r="G11" s="186"/>
    </row>
    <row r="12" spans="1:12">
      <c r="A12" s="200" t="s">
        <v>335</v>
      </c>
      <c r="B12" s="205">
        <v>363052.10413000005</v>
      </c>
      <c r="C12" s="205">
        <v>222281.07555000001</v>
      </c>
      <c r="D12" s="206">
        <v>-38.774332107876553</v>
      </c>
      <c r="E12" s="206">
        <v>46.575693629561243</v>
      </c>
      <c r="F12" s="206">
        <v>38.958121185539454</v>
      </c>
      <c r="G12" s="186"/>
    </row>
    <row r="13" spans="1:12" ht="16.5" customHeight="1">
      <c r="A13" s="200" t="s">
        <v>45</v>
      </c>
      <c r="B13" s="205">
        <v>170378.06971000001</v>
      </c>
      <c r="C13" s="205">
        <v>108711.43571999999</v>
      </c>
      <c r="D13" s="206">
        <v>-36.19399732310773</v>
      </c>
      <c r="E13" s="206">
        <v>21.857680166942345</v>
      </c>
      <c r="F13" s="206">
        <v>19.053323709876846</v>
      </c>
      <c r="G13" s="186"/>
    </row>
    <row r="14" spans="1:12">
      <c r="A14" s="358" t="s">
        <v>344</v>
      </c>
      <c r="B14" s="205">
        <v>98546.071249999994</v>
      </c>
      <c r="C14" s="205">
        <v>101770.98790000001</v>
      </c>
      <c r="D14" s="206">
        <v>3.2724964162384351</v>
      </c>
      <c r="E14" s="206">
        <v>12.642404687161376</v>
      </c>
      <c r="F14" s="206">
        <v>17.8369052334751</v>
      </c>
      <c r="G14" s="186"/>
    </row>
    <row r="15" spans="1:12">
      <c r="A15" s="266" t="s">
        <v>43</v>
      </c>
      <c r="B15" s="205">
        <v>27891.310999999998</v>
      </c>
      <c r="C15" s="475">
        <v>93711.937999999995</v>
      </c>
      <c r="D15" s="206">
        <v>235.98972095646565</v>
      </c>
      <c r="E15" s="206">
        <v>3.5781562516372332</v>
      </c>
      <c r="F15" s="206">
        <v>16.424434820203746</v>
      </c>
      <c r="G15" s="186"/>
    </row>
    <row r="16" spans="1:12">
      <c r="A16" s="266" t="s">
        <v>424</v>
      </c>
      <c r="B16" s="205">
        <v>116152.67435</v>
      </c>
      <c r="C16" s="205">
        <v>38673.095439999997</v>
      </c>
      <c r="D16" s="206">
        <v>-66.704946178451891</v>
      </c>
      <c r="E16" s="206">
        <v>14.901143150633406</v>
      </c>
      <c r="F16" s="206">
        <v>6.7780450271959864</v>
      </c>
      <c r="G16" s="186"/>
    </row>
    <row r="17" spans="1:7">
      <c r="A17" s="266" t="s">
        <v>36</v>
      </c>
      <c r="B17" s="205">
        <v>1020.2294899999999</v>
      </c>
      <c r="C17" s="205">
        <v>3087.6383799999999</v>
      </c>
      <c r="D17" s="206">
        <v>202.64155371552727</v>
      </c>
      <c r="E17" s="206">
        <v>0.1308845083599034</v>
      </c>
      <c r="F17" s="206">
        <v>0.54115533626750401</v>
      </c>
      <c r="G17" s="186"/>
    </row>
    <row r="18" spans="1:7">
      <c r="A18" s="266" t="s">
        <v>376</v>
      </c>
      <c r="B18" s="205">
        <v>83.472539999999981</v>
      </c>
      <c r="C18" s="205">
        <v>1730.3695600000001</v>
      </c>
      <c r="D18" s="206">
        <v>1972.9805993683676</v>
      </c>
      <c r="E18" s="206">
        <v>1.0708632191618347E-2</v>
      </c>
      <c r="F18" s="206">
        <v>0.30327344263315348</v>
      </c>
      <c r="G18" s="186"/>
    </row>
    <row r="19" spans="1:7">
      <c r="A19" s="436" t="s">
        <v>41</v>
      </c>
      <c r="B19" s="437">
        <v>2364.4140000000002</v>
      </c>
      <c r="C19" s="437">
        <v>597.61599999999999</v>
      </c>
      <c r="D19" s="473">
        <v>-74.724561773022828</v>
      </c>
      <c r="E19" s="473">
        <v>0.30332897351288357</v>
      </c>
      <c r="F19" s="473">
        <v>0.10474124480822156</v>
      </c>
      <c r="G19" s="186"/>
    </row>
    <row r="20" spans="1:7" ht="14.25">
      <c r="A20" s="267" t="s">
        <v>10</v>
      </c>
      <c r="B20" s="264">
        <v>779488.34646999999</v>
      </c>
      <c r="C20" s="264">
        <v>570564.15654999996</v>
      </c>
      <c r="D20" s="193">
        <v>-26.802734237931404</v>
      </c>
      <c r="E20" s="193">
        <v>100.00000000000001</v>
      </c>
      <c r="F20" s="193">
        <v>100.00000000000001</v>
      </c>
    </row>
    <row r="21" spans="1:7" ht="11.25" customHeight="1">
      <c r="A21" s="120"/>
      <c r="B21" s="250"/>
      <c r="C21" s="250"/>
      <c r="D21" s="175"/>
      <c r="E21" s="176"/>
      <c r="F21" s="176"/>
    </row>
    <row r="22" spans="1:7" ht="13.5">
      <c r="A22" s="185" t="s">
        <v>236</v>
      </c>
    </row>
    <row r="23" spans="1:7" ht="14.25">
      <c r="A23" s="161">
        <v>2017</v>
      </c>
    </row>
    <row r="25" spans="1:7" ht="3.75" customHeight="1"/>
    <row r="29" spans="1:7">
      <c r="A29" s="352"/>
    </row>
    <row r="38" spans="1:1" ht="14.25">
      <c r="A38" s="161">
        <v>2018</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3"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503" t="s">
        <v>427</v>
      </c>
      <c r="B2" s="503"/>
      <c r="C2" s="503"/>
      <c r="D2" s="503"/>
      <c r="E2" s="503"/>
      <c r="F2" s="50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502" t="s">
        <v>428</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0"/>
      <c r="B5" s="129"/>
      <c r="C5" s="191"/>
      <c r="D5" s="130" t="s">
        <v>55</v>
      </c>
      <c r="E5" s="504" t="s">
        <v>13</v>
      </c>
      <c r="F5" s="505"/>
    </row>
    <row r="6" spans="1:49" ht="12" customHeight="1">
      <c r="A6" s="146" t="s">
        <v>58</v>
      </c>
      <c r="B6" s="516" t="s">
        <v>122</v>
      </c>
      <c r="C6" s="517"/>
      <c r="D6" s="130" t="s">
        <v>15</v>
      </c>
      <c r="E6" s="504" t="s">
        <v>15</v>
      </c>
      <c r="F6" s="505"/>
    </row>
    <row r="7" spans="1:49" ht="12" customHeight="1">
      <c r="A7" s="244" t="s">
        <v>38</v>
      </c>
      <c r="B7" s="518" t="s">
        <v>402</v>
      </c>
      <c r="C7" s="519"/>
      <c r="D7" s="132" t="s">
        <v>56</v>
      </c>
      <c r="E7" s="507" t="s">
        <v>19</v>
      </c>
      <c r="F7" s="508"/>
    </row>
    <row r="8" spans="1:49" ht="12" customHeight="1">
      <c r="A8" s="132"/>
      <c r="B8" s="129"/>
      <c r="C8" s="191"/>
      <c r="D8" s="132" t="s">
        <v>20</v>
      </c>
      <c r="E8" s="507" t="s">
        <v>20</v>
      </c>
      <c r="F8" s="508"/>
      <c r="L8" s="112"/>
    </row>
    <row r="9" spans="1:49" ht="18.75" customHeight="1" thickBot="1">
      <c r="A9" s="452" t="s">
        <v>521</v>
      </c>
      <c r="B9" s="107">
        <v>2017</v>
      </c>
      <c r="C9" s="107">
        <v>2018</v>
      </c>
      <c r="D9" s="107" t="s">
        <v>504</v>
      </c>
      <c r="E9" s="107">
        <v>2017</v>
      </c>
      <c r="F9" s="107">
        <v>2018</v>
      </c>
    </row>
    <row r="10" spans="1:49" ht="15.75" thickBot="1">
      <c r="A10" s="506" t="s">
        <v>232</v>
      </c>
      <c r="B10" s="506"/>
      <c r="C10" s="506"/>
      <c r="D10" s="506"/>
      <c r="E10" s="506"/>
      <c r="F10" s="506"/>
    </row>
    <row r="11" spans="1:49" ht="12.75">
      <c r="A11" s="200" t="s">
        <v>335</v>
      </c>
      <c r="B11" s="205">
        <v>84930.789140000008</v>
      </c>
      <c r="C11" s="205">
        <v>77011.268929999991</v>
      </c>
      <c r="D11" s="206">
        <v>-9.324675173976626</v>
      </c>
      <c r="E11" s="206">
        <v>32.272573791833565</v>
      </c>
      <c r="F11" s="206">
        <v>30.409945807718668</v>
      </c>
    </row>
    <row r="12" spans="1:49" ht="15" customHeight="1">
      <c r="A12" s="266" t="s">
        <v>43</v>
      </c>
      <c r="B12" s="205">
        <v>57347.651000000005</v>
      </c>
      <c r="C12" s="205">
        <v>69973.540980000005</v>
      </c>
      <c r="D12" s="206">
        <v>22.016403043256293</v>
      </c>
      <c r="E12" s="206">
        <v>21.791347018276603</v>
      </c>
      <c r="F12" s="206">
        <v>27.630911926800554</v>
      </c>
    </row>
    <row r="13" spans="1:49" ht="12.75">
      <c r="A13" s="200" t="s">
        <v>45</v>
      </c>
      <c r="B13" s="205">
        <v>50969.286999999997</v>
      </c>
      <c r="C13" s="205">
        <v>41409.553490000006</v>
      </c>
      <c r="D13" s="206">
        <v>-18.755870589282509</v>
      </c>
      <c r="E13" s="206">
        <v>19.36765326780576</v>
      </c>
      <c r="F13" s="206">
        <v>16.351662491074446</v>
      </c>
    </row>
    <row r="14" spans="1:49" ht="12.75">
      <c r="A14" s="266" t="s">
        <v>41</v>
      </c>
      <c r="B14" s="205">
        <v>19680.553</v>
      </c>
      <c r="C14" s="205">
        <v>19658.253170000004</v>
      </c>
      <c r="D14" s="206">
        <v>-0.11330896037319294</v>
      </c>
      <c r="E14" s="206">
        <v>7.4783491992476652</v>
      </c>
      <c r="F14" s="206">
        <v>7.7625836047123791</v>
      </c>
    </row>
    <row r="15" spans="1:49" ht="12.75">
      <c r="A15" s="266" t="s">
        <v>424</v>
      </c>
      <c r="B15" s="205">
        <v>21054.830300000001</v>
      </c>
      <c r="C15" s="205">
        <v>17148.482900000003</v>
      </c>
      <c r="D15" s="206">
        <v>-18.553212466404911</v>
      </c>
      <c r="E15" s="206">
        <v>8.0005563519633061</v>
      </c>
      <c r="F15" s="206">
        <v>6.7715341263575048</v>
      </c>
    </row>
    <row r="16" spans="1:49" ht="12.75">
      <c r="A16" s="358" t="s">
        <v>344</v>
      </c>
      <c r="B16" s="205">
        <v>16510.235000000001</v>
      </c>
      <c r="C16" s="205">
        <v>13218.83943</v>
      </c>
      <c r="D16" s="206">
        <v>-19.935485897081417</v>
      </c>
      <c r="E16" s="206">
        <v>6.2736703938980165</v>
      </c>
      <c r="F16" s="206">
        <v>5.2198099874528943</v>
      </c>
    </row>
    <row r="17" spans="1:6" ht="12.75">
      <c r="A17" s="266" t="s">
        <v>36</v>
      </c>
      <c r="B17" s="205">
        <v>8852.9398799999999</v>
      </c>
      <c r="C17" s="205">
        <v>11128.146219999999</v>
      </c>
      <c r="D17" s="206">
        <v>25.700008933077712</v>
      </c>
      <c r="E17" s="206">
        <v>3.3639997749344603</v>
      </c>
      <c r="F17" s="206">
        <v>4.3942442215588793</v>
      </c>
    </row>
    <row r="18" spans="1:6" ht="12.75">
      <c r="A18" s="436" t="s">
        <v>376</v>
      </c>
      <c r="B18" s="437">
        <v>3820.7917399999965</v>
      </c>
      <c r="C18" s="437">
        <v>3695.6050099999998</v>
      </c>
      <c r="D18" s="473">
        <v>-3.2764604437717115</v>
      </c>
      <c r="E18" s="581">
        <v>1.451850202040617</v>
      </c>
      <c r="F18" s="581">
        <v>1.4593078343246773</v>
      </c>
    </row>
    <row r="19" spans="1:6" ht="14.25">
      <c r="A19" s="267" t="s">
        <v>10</v>
      </c>
      <c r="B19" s="264">
        <v>263167.07706000004</v>
      </c>
      <c r="C19" s="264">
        <v>253243.69013</v>
      </c>
      <c r="D19" s="193">
        <v>-3.770755461078279</v>
      </c>
      <c r="E19" s="193">
        <v>100.00000000000001</v>
      </c>
      <c r="F19" s="193">
        <v>100</v>
      </c>
    </row>
    <row r="20" spans="1:6" ht="14.25">
      <c r="A20" s="120"/>
      <c r="B20" s="250"/>
      <c r="C20" s="250"/>
      <c r="D20" s="175"/>
      <c r="E20" s="176"/>
      <c r="F20" s="176"/>
    </row>
    <row r="21" spans="1:6" ht="13.5">
      <c r="A21" s="185" t="s">
        <v>412</v>
      </c>
      <c r="B21" s="117"/>
      <c r="C21" s="117"/>
      <c r="D21" s="117"/>
      <c r="E21" s="117"/>
      <c r="F21" s="117"/>
    </row>
    <row r="22" spans="1:6" ht="14.25">
      <c r="A22" s="524">
        <v>2017</v>
      </c>
      <c r="B22" s="524"/>
      <c r="C22" s="524"/>
      <c r="D22" s="524"/>
      <c r="E22" s="524"/>
      <c r="F22" s="524"/>
    </row>
    <row r="23" spans="1:6" ht="15">
      <c r="A23" s="269"/>
      <c r="B23" s="224"/>
      <c r="C23" s="224"/>
      <c r="D23" s="270"/>
      <c r="E23" s="225"/>
      <c r="F23" s="225"/>
    </row>
    <row r="24" spans="1:6" ht="15">
      <c r="A24" s="269"/>
      <c r="B24" s="224"/>
      <c r="C24" s="224"/>
      <c r="D24" s="270"/>
      <c r="E24" s="225"/>
      <c r="F24" s="225"/>
    </row>
    <row r="25" spans="1:6" ht="15">
      <c r="A25" s="271"/>
      <c r="B25" s="224"/>
      <c r="C25" s="224"/>
      <c r="D25" s="270"/>
      <c r="E25" s="225"/>
      <c r="F25" s="225"/>
    </row>
    <row r="26" spans="1:6" ht="15">
      <c r="A26" s="269"/>
      <c r="B26" s="224"/>
      <c r="C26" s="224"/>
      <c r="D26" s="270"/>
      <c r="E26" s="225"/>
      <c r="F26" s="225"/>
    </row>
    <row r="27" spans="1:6" ht="15">
      <c r="A27" s="269"/>
      <c r="B27" s="224"/>
      <c r="C27" s="224"/>
      <c r="D27" s="270"/>
      <c r="E27" s="225"/>
      <c r="F27" s="225"/>
    </row>
    <row r="28" spans="1:6" ht="15">
      <c r="A28" s="269"/>
      <c r="B28" s="224"/>
      <c r="C28" s="224"/>
      <c r="D28" s="270"/>
      <c r="E28" s="225"/>
      <c r="F28" s="225"/>
    </row>
    <row r="29" spans="1:6" s="154" customFormat="1" ht="15">
      <c r="A29" s="387"/>
      <c r="B29" s="390"/>
      <c r="C29" s="390"/>
      <c r="D29" s="391"/>
      <c r="E29" s="392"/>
      <c r="F29" s="392"/>
    </row>
    <row r="30" spans="1:6" ht="15">
      <c r="A30" s="271"/>
      <c r="B30" s="224"/>
      <c r="C30" s="224"/>
      <c r="D30" s="270"/>
      <c r="E30" s="225"/>
      <c r="F30" s="225"/>
    </row>
    <row r="31" spans="1:6" ht="14.25">
      <c r="A31" s="120"/>
      <c r="B31" s="250"/>
      <c r="C31" s="250"/>
      <c r="D31" s="175"/>
      <c r="E31" s="176"/>
      <c r="F31" s="176"/>
    </row>
    <row r="38" spans="1:1" ht="14.25">
      <c r="A38" s="161">
        <v>2018</v>
      </c>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35"/>
  <sheetViews>
    <sheetView zoomScaleNormal="100" workbookViewId="0"/>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501" t="s">
        <v>432</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502" t="s">
        <v>433</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0"/>
      <c r="B5" s="129"/>
      <c r="C5" s="191"/>
      <c r="D5" s="130" t="s">
        <v>55</v>
      </c>
      <c r="E5" s="504" t="s">
        <v>13</v>
      </c>
      <c r="F5" s="505"/>
    </row>
    <row r="6" spans="1:52" ht="12" customHeight="1">
      <c r="A6" s="146" t="s">
        <v>58</v>
      </c>
      <c r="B6" s="510" t="s">
        <v>122</v>
      </c>
      <c r="C6" s="505"/>
      <c r="D6" s="130" t="s">
        <v>15</v>
      </c>
      <c r="E6" s="504" t="s">
        <v>15</v>
      </c>
      <c r="F6" s="505"/>
    </row>
    <row r="7" spans="1:52" ht="12" customHeight="1">
      <c r="A7" s="244" t="s">
        <v>38</v>
      </c>
      <c r="B7" s="511" t="s">
        <v>396</v>
      </c>
      <c r="C7" s="508"/>
      <c r="D7" s="132" t="s">
        <v>56</v>
      </c>
      <c r="E7" s="507" t="s">
        <v>19</v>
      </c>
      <c r="F7" s="508"/>
    </row>
    <row r="8" spans="1:52" ht="12" customHeight="1">
      <c r="A8" s="132"/>
      <c r="B8" s="129"/>
      <c r="C8" s="191"/>
      <c r="D8" s="132" t="s">
        <v>20</v>
      </c>
      <c r="E8" s="507" t="s">
        <v>20</v>
      </c>
      <c r="F8" s="508"/>
      <c r="L8" s="112"/>
    </row>
    <row r="9" spans="1:52" ht="19.5" customHeight="1" thickBot="1">
      <c r="A9" s="452" t="s">
        <v>521</v>
      </c>
      <c r="B9" s="107">
        <v>2017</v>
      </c>
      <c r="C9" s="107">
        <v>2018</v>
      </c>
      <c r="D9" s="107" t="s">
        <v>504</v>
      </c>
      <c r="E9" s="107">
        <v>2017</v>
      </c>
      <c r="F9" s="107">
        <v>2018</v>
      </c>
    </row>
    <row r="10" spans="1:52" ht="15.75" thickBot="1">
      <c r="A10" s="506" t="s">
        <v>232</v>
      </c>
      <c r="B10" s="506"/>
      <c r="C10" s="506"/>
      <c r="D10" s="506"/>
      <c r="E10" s="506"/>
      <c r="F10" s="506"/>
    </row>
    <row r="11" spans="1:52" ht="12.75">
      <c r="A11" s="200" t="s">
        <v>37</v>
      </c>
      <c r="B11" s="205">
        <v>27909.782850000003</v>
      </c>
      <c r="C11" s="205">
        <v>20293.163210000002</v>
      </c>
      <c r="D11" s="206">
        <v>-27.290142961467001</v>
      </c>
      <c r="E11" s="206">
        <v>76.493312244428083</v>
      </c>
      <c r="F11" s="206">
        <v>58.856621571597131</v>
      </c>
    </row>
    <row r="12" spans="1:52" ht="12.75">
      <c r="A12" s="200" t="s">
        <v>36</v>
      </c>
      <c r="B12" s="205">
        <v>8576.7831400000014</v>
      </c>
      <c r="C12" s="205">
        <v>14185.817519999999</v>
      </c>
      <c r="D12" s="206">
        <v>65.397880399247171</v>
      </c>
      <c r="E12" s="206">
        <v>23.506687755571924</v>
      </c>
      <c r="F12" s="206">
        <v>41.143378428402855</v>
      </c>
    </row>
    <row r="13" spans="1:52" ht="14.25" customHeight="1">
      <c r="A13" s="246" t="s">
        <v>336</v>
      </c>
      <c r="B13" s="476">
        <v>0</v>
      </c>
      <c r="C13" s="476">
        <v>0</v>
      </c>
      <c r="D13" s="476">
        <v>0</v>
      </c>
      <c r="E13" s="476">
        <v>0</v>
      </c>
      <c r="F13" s="476">
        <v>0</v>
      </c>
    </row>
    <row r="14" spans="1:52" ht="14.25">
      <c r="A14" s="102" t="s">
        <v>10</v>
      </c>
      <c r="B14" s="264">
        <v>36486.565990000003</v>
      </c>
      <c r="C14" s="264">
        <v>34478.980730000003</v>
      </c>
      <c r="D14" s="193">
        <v>-5.5022587232523517</v>
      </c>
      <c r="E14" s="193">
        <v>100</v>
      </c>
      <c r="F14" s="193">
        <v>100</v>
      </c>
    </row>
    <row r="15" spans="1:52" s="112" customFormat="1" ht="14.25">
      <c r="A15" s="249"/>
      <c r="B15" s="250"/>
      <c r="C15" s="250"/>
      <c r="D15" s="251"/>
      <c r="E15" s="251"/>
      <c r="F15" s="251"/>
    </row>
    <row r="16" spans="1:52" ht="14.25">
      <c r="A16" s="161">
        <v>2017</v>
      </c>
      <c r="B16" s="177"/>
      <c r="C16" s="177"/>
      <c r="D16" s="177"/>
      <c r="E16" s="177"/>
      <c r="F16" s="177"/>
    </row>
    <row r="17" spans="1:6" ht="13.5">
      <c r="A17" s="185" t="s">
        <v>218</v>
      </c>
      <c r="B17" s="177"/>
      <c r="C17" s="177"/>
      <c r="D17" s="177"/>
      <c r="E17" s="177"/>
      <c r="F17" s="177"/>
    </row>
    <row r="18" spans="1:6">
      <c r="A18" s="177"/>
      <c r="B18" s="177"/>
      <c r="C18" s="177"/>
      <c r="D18" s="177"/>
      <c r="E18" s="177"/>
      <c r="F18" s="177"/>
    </row>
    <row r="19" spans="1:6" ht="14.25">
      <c r="C19" s="443"/>
      <c r="D19" s="160"/>
      <c r="E19" s="160"/>
      <c r="F19" s="160"/>
    </row>
    <row r="21" spans="1:6" s="154" customFormat="1" ht="14.25">
      <c r="A21" s="387"/>
    </row>
    <row r="35" spans="1:1" ht="14.25">
      <c r="A35" s="161">
        <v>2018</v>
      </c>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7"/>
  <sheetViews>
    <sheetView zoomScaleNormal="100" workbookViewId="0"/>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503" t="s">
        <v>429</v>
      </c>
      <c r="B2" s="503"/>
      <c r="C2" s="503"/>
      <c r="D2" s="503"/>
      <c r="E2" s="503"/>
      <c r="F2" s="503"/>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row>
    <row r="3" spans="1:43" s="93" customFormat="1" ht="15.75" customHeight="1">
      <c r="A3" s="502" t="s">
        <v>430</v>
      </c>
      <c r="B3" s="502"/>
      <c r="C3" s="502"/>
      <c r="D3" s="502"/>
      <c r="E3" s="502"/>
      <c r="F3" s="502"/>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row>
    <row r="4" spans="1:43">
      <c r="A4" s="97"/>
      <c r="B4" s="95"/>
      <c r="C4" s="95"/>
      <c r="D4" s="95"/>
      <c r="E4" s="95"/>
      <c r="F4" s="95"/>
    </row>
    <row r="5" spans="1:43" ht="12" customHeight="1">
      <c r="A5" s="130"/>
      <c r="B5" s="129"/>
      <c r="C5" s="191"/>
      <c r="D5" s="130" t="s">
        <v>55</v>
      </c>
      <c r="E5" s="504" t="s">
        <v>13</v>
      </c>
      <c r="F5" s="505"/>
    </row>
    <row r="6" spans="1:43" ht="12" customHeight="1">
      <c r="A6" s="146" t="s">
        <v>58</v>
      </c>
      <c r="B6" s="516" t="s">
        <v>122</v>
      </c>
      <c r="C6" s="517"/>
      <c r="D6" s="130" t="s">
        <v>15</v>
      </c>
      <c r="E6" s="504" t="s">
        <v>15</v>
      </c>
      <c r="F6" s="505"/>
    </row>
    <row r="7" spans="1:43" ht="12" customHeight="1">
      <c r="A7" s="244" t="s">
        <v>38</v>
      </c>
      <c r="B7" s="518" t="s">
        <v>402</v>
      </c>
      <c r="C7" s="519"/>
      <c r="D7" s="132" t="s">
        <v>56</v>
      </c>
      <c r="E7" s="507" t="s">
        <v>19</v>
      </c>
      <c r="F7" s="508"/>
    </row>
    <row r="8" spans="1:43" ht="12" customHeight="1">
      <c r="A8" s="132"/>
      <c r="B8" s="129"/>
      <c r="C8" s="191"/>
      <c r="D8" s="132" t="s">
        <v>20</v>
      </c>
      <c r="E8" s="507" t="s">
        <v>20</v>
      </c>
      <c r="F8" s="508"/>
    </row>
    <row r="9" spans="1:43" ht="18.75" customHeight="1" thickBot="1">
      <c r="A9" s="452" t="s">
        <v>521</v>
      </c>
      <c r="B9" s="107">
        <v>2017</v>
      </c>
      <c r="C9" s="107">
        <v>2018</v>
      </c>
      <c r="D9" s="107" t="s">
        <v>504</v>
      </c>
      <c r="E9" s="107">
        <v>2017</v>
      </c>
      <c r="F9" s="107">
        <v>2018</v>
      </c>
    </row>
    <row r="10" spans="1:43" ht="15.75" thickBot="1">
      <c r="A10" s="506" t="s">
        <v>232</v>
      </c>
      <c r="B10" s="506"/>
      <c r="C10" s="506"/>
      <c r="D10" s="506"/>
      <c r="E10" s="506"/>
      <c r="F10" s="506"/>
    </row>
    <row r="11" spans="1:43" ht="12.75">
      <c r="A11" s="200" t="s">
        <v>335</v>
      </c>
      <c r="B11" s="205">
        <v>255777.23847000001</v>
      </c>
      <c r="C11" s="205">
        <v>227747.10743999999</v>
      </c>
      <c r="D11" s="206">
        <v>-10.958805872512245</v>
      </c>
      <c r="E11" s="206">
        <v>39.249805065349015</v>
      </c>
      <c r="F11" s="206">
        <v>34.224413550524183</v>
      </c>
    </row>
    <row r="12" spans="1:43" ht="15" customHeight="1">
      <c r="A12" s="200" t="s">
        <v>45</v>
      </c>
      <c r="B12" s="205">
        <v>206345.639</v>
      </c>
      <c r="C12" s="205">
        <v>215015.69980999999</v>
      </c>
      <c r="D12" s="206">
        <v>4.2017174930457424</v>
      </c>
      <c r="E12" s="206">
        <v>31.664373871894817</v>
      </c>
      <c r="F12" s="206">
        <v>32.311217090173038</v>
      </c>
    </row>
    <row r="13" spans="1:43" ht="12.75">
      <c r="A13" s="358" t="s">
        <v>344</v>
      </c>
      <c r="B13" s="205">
        <v>111517.026</v>
      </c>
      <c r="C13" s="205">
        <v>95982.744020000013</v>
      </c>
      <c r="D13" s="206">
        <v>-13.929964362571855</v>
      </c>
      <c r="E13" s="206">
        <v>17.112631124449472</v>
      </c>
      <c r="F13" s="206">
        <v>14.42368758040101</v>
      </c>
    </row>
    <row r="14" spans="1:43" ht="12.75">
      <c r="A14" s="266" t="s">
        <v>43</v>
      </c>
      <c r="B14" s="205">
        <v>33354.633999999998</v>
      </c>
      <c r="C14" s="205">
        <v>85903.391759999984</v>
      </c>
      <c r="D14" s="206">
        <v>157.54559849165184</v>
      </c>
      <c r="E14" s="206">
        <v>5.1183713232544479</v>
      </c>
      <c r="F14" s="206">
        <v>12.909025445082644</v>
      </c>
    </row>
    <row r="15" spans="1:43" ht="12.75">
      <c r="A15" s="266" t="s">
        <v>424</v>
      </c>
      <c r="B15" s="205">
        <v>44268.555079999998</v>
      </c>
      <c r="C15" s="205">
        <v>40737.706770000004</v>
      </c>
      <c r="D15" s="206">
        <v>-7.9759736987557339</v>
      </c>
      <c r="E15" s="206">
        <v>6.7931461290620661</v>
      </c>
      <c r="F15" s="206">
        <v>6.1218082603476196</v>
      </c>
    </row>
    <row r="16" spans="1:43" ht="12.75">
      <c r="A16" s="266" t="s">
        <v>41</v>
      </c>
      <c r="B16" s="205">
        <v>401.89800000000002</v>
      </c>
      <c r="C16" s="205">
        <v>65.534220000000005</v>
      </c>
      <c r="D16" s="206">
        <v>-83.693817834375878</v>
      </c>
      <c r="E16" s="206">
        <v>6.1672485990202031E-2</v>
      </c>
      <c r="F16" s="206">
        <v>9.8480734715013559E-3</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ht="12.75">
      <c r="A17" s="266" t="s">
        <v>36</v>
      </c>
      <c r="B17" s="205">
        <v>0</v>
      </c>
      <c r="C17" s="205">
        <v>0</v>
      </c>
      <c r="D17" s="205">
        <v>0</v>
      </c>
      <c r="E17" s="205">
        <v>0</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2.75">
      <c r="A18" s="436" t="s">
        <v>376</v>
      </c>
      <c r="B18" s="437">
        <v>0</v>
      </c>
      <c r="C18" s="437">
        <v>0</v>
      </c>
      <c r="D18" s="437">
        <v>0</v>
      </c>
      <c r="E18" s="437">
        <v>0</v>
      </c>
      <c r="F18" s="581">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4.25">
      <c r="A19" s="267" t="s">
        <v>10</v>
      </c>
      <c r="B19" s="264">
        <v>651664.99054999987</v>
      </c>
      <c r="C19" s="264">
        <v>665452.18402000004</v>
      </c>
      <c r="D19" s="193">
        <v>2.1156873040492519</v>
      </c>
      <c r="E19" s="193">
        <v>100.00000000000001</v>
      </c>
      <c r="F19" s="193">
        <v>100</v>
      </c>
      <c r="G19" s="46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3.5">
      <c r="A21" s="185" t="s">
        <v>431</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4.25">
      <c r="A22" s="524">
        <v>2017</v>
      </c>
      <c r="B22" s="524"/>
      <c r="C22" s="524"/>
      <c r="D22" s="524"/>
      <c r="E22" s="524"/>
      <c r="F22" s="524"/>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row>
    <row r="27" spans="1:43"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29" spans="1:43" s="154" customFormat="1" ht="15">
      <c r="A29" s="387"/>
      <c r="B29" s="390"/>
      <c r="C29" s="390"/>
      <c r="D29" s="391"/>
      <c r="E29" s="392"/>
      <c r="F29" s="392"/>
    </row>
    <row r="30" spans="1:43"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row>
    <row r="31" spans="1:43"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row>
    <row r="37" spans="1:43" ht="14.25">
      <c r="A37" s="161">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7"/>
  <sheetViews>
    <sheetView zoomScaleNormal="100" workbookViewId="0">
      <selection activeCell="L27" sqref="L27"/>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503" t="s">
        <v>460</v>
      </c>
      <c r="B2" s="503"/>
      <c r="C2" s="503"/>
      <c r="D2" s="503"/>
      <c r="E2" s="503"/>
      <c r="F2" s="503"/>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row>
    <row r="3" spans="1:43" s="93" customFormat="1" ht="15.75" customHeight="1">
      <c r="A3" s="502" t="s">
        <v>461</v>
      </c>
      <c r="B3" s="502"/>
      <c r="C3" s="502"/>
      <c r="D3" s="502"/>
      <c r="E3" s="502"/>
      <c r="F3" s="502"/>
      <c r="G3" s="421"/>
      <c r="H3" s="421"/>
      <c r="I3" s="421"/>
      <c r="J3" s="421"/>
      <c r="K3" s="421"/>
      <c r="L3" s="421"/>
      <c r="M3" s="421"/>
      <c r="N3" s="421"/>
      <c r="O3" s="421"/>
      <c r="P3" s="421"/>
      <c r="Q3" s="421"/>
      <c r="R3" s="421"/>
      <c r="S3" s="421"/>
      <c r="T3" s="421"/>
      <c r="U3" s="421"/>
      <c r="V3" s="421"/>
      <c r="W3" s="421"/>
      <c r="X3" s="421"/>
      <c r="Y3" s="421"/>
      <c r="Z3" s="421"/>
      <c r="AA3" s="421"/>
      <c r="AB3" s="421"/>
      <c r="AC3" s="421"/>
      <c r="AD3" s="421"/>
      <c r="AE3" s="421"/>
      <c r="AF3" s="421"/>
      <c r="AG3" s="421"/>
      <c r="AH3" s="421"/>
      <c r="AI3" s="421"/>
      <c r="AJ3" s="421"/>
      <c r="AK3" s="421"/>
      <c r="AL3" s="421"/>
      <c r="AM3" s="421"/>
      <c r="AN3" s="421"/>
      <c r="AO3" s="421"/>
      <c r="AP3" s="421"/>
      <c r="AQ3" s="421"/>
    </row>
    <row r="4" spans="1:43">
      <c r="A4" s="97"/>
      <c r="B4" s="95"/>
      <c r="C4" s="95"/>
      <c r="D4" s="95"/>
      <c r="E4" s="95"/>
      <c r="F4" s="95"/>
    </row>
    <row r="5" spans="1:43" ht="12" customHeight="1">
      <c r="A5" s="130"/>
      <c r="B5" s="129"/>
      <c r="C5" s="191"/>
      <c r="D5" s="130" t="s">
        <v>55</v>
      </c>
      <c r="E5" s="504" t="s">
        <v>13</v>
      </c>
      <c r="F5" s="505"/>
    </row>
    <row r="6" spans="1:43" ht="12" customHeight="1">
      <c r="A6" s="146" t="s">
        <v>58</v>
      </c>
      <c r="B6" s="516" t="s">
        <v>122</v>
      </c>
      <c r="C6" s="517"/>
      <c r="D6" s="130" t="s">
        <v>15</v>
      </c>
      <c r="E6" s="504" t="s">
        <v>15</v>
      </c>
      <c r="F6" s="505"/>
    </row>
    <row r="7" spans="1:43" ht="12" customHeight="1">
      <c r="A7" s="244" t="s">
        <v>38</v>
      </c>
      <c r="B7" s="518" t="s">
        <v>402</v>
      </c>
      <c r="C7" s="519"/>
      <c r="D7" s="132" t="s">
        <v>56</v>
      </c>
      <c r="E7" s="507" t="s">
        <v>19</v>
      </c>
      <c r="F7" s="508"/>
    </row>
    <row r="8" spans="1:43" ht="12" customHeight="1">
      <c r="A8" s="132"/>
      <c r="B8" s="129"/>
      <c r="C8" s="191"/>
      <c r="D8" s="132" t="s">
        <v>20</v>
      </c>
      <c r="E8" s="507" t="s">
        <v>20</v>
      </c>
      <c r="F8" s="508"/>
    </row>
    <row r="9" spans="1:43" ht="18.75" customHeight="1" thickBot="1">
      <c r="A9" s="452" t="s">
        <v>521</v>
      </c>
      <c r="B9" s="107">
        <v>2017</v>
      </c>
      <c r="C9" s="107">
        <v>2018</v>
      </c>
      <c r="D9" s="107" t="s">
        <v>504</v>
      </c>
      <c r="E9" s="107">
        <v>2017</v>
      </c>
      <c r="F9" s="107">
        <v>2018</v>
      </c>
    </row>
    <row r="10" spans="1:43" ht="15.75" thickBot="1">
      <c r="A10" s="506" t="s">
        <v>232</v>
      </c>
      <c r="B10" s="506"/>
      <c r="C10" s="506"/>
      <c r="D10" s="506"/>
      <c r="E10" s="506"/>
      <c r="F10" s="506"/>
    </row>
    <row r="11" spans="1:43" ht="12.75">
      <c r="A11" s="200" t="s">
        <v>335</v>
      </c>
      <c r="B11" s="205">
        <v>322050.05588000006</v>
      </c>
      <c r="C11" s="205">
        <v>189136.52191000001</v>
      </c>
      <c r="D11" s="206">
        <v>-41.271079306853252</v>
      </c>
      <c r="E11" s="206">
        <v>51.392238152512391</v>
      </c>
      <c r="F11" s="206">
        <v>39.893602240355108</v>
      </c>
    </row>
    <row r="12" spans="1:43" ht="15" customHeight="1">
      <c r="A12" s="358" t="s">
        <v>344</v>
      </c>
      <c r="B12" s="205">
        <v>95742.422260000007</v>
      </c>
      <c r="C12" s="205">
        <v>93474.712019999992</v>
      </c>
      <c r="D12" s="206">
        <v>-2.3685532353064698</v>
      </c>
      <c r="E12" s="206">
        <v>15.278424196012978</v>
      </c>
      <c r="F12" s="206">
        <v>19.71614441885567</v>
      </c>
    </row>
    <row r="13" spans="1:43" ht="12.75">
      <c r="A13" s="200" t="s">
        <v>45</v>
      </c>
      <c r="B13" s="205">
        <v>155423.43147000001</v>
      </c>
      <c r="C13" s="205">
        <v>90396.509449999998</v>
      </c>
      <c r="D13" s="206">
        <v>-41.838557677547847</v>
      </c>
      <c r="E13" s="206">
        <v>24.802225178197748</v>
      </c>
      <c r="F13" s="206">
        <v>19.066874845202136</v>
      </c>
    </row>
    <row r="14" spans="1:43" ht="12.75">
      <c r="A14" s="266" t="s">
        <v>43</v>
      </c>
      <c r="B14" s="205">
        <v>21135.46</v>
      </c>
      <c r="C14" s="205">
        <v>69944.695999999996</v>
      </c>
      <c r="D14" s="206">
        <v>230.93529073888149</v>
      </c>
      <c r="E14" s="206">
        <v>3.3727632520195274</v>
      </c>
      <c r="F14" s="206">
        <v>14.753078109231243</v>
      </c>
    </row>
    <row r="15" spans="1:43" ht="12.75">
      <c r="A15" s="266" t="s">
        <v>424</v>
      </c>
      <c r="B15" s="205">
        <v>32032.720120000002</v>
      </c>
      <c r="C15" s="205">
        <v>31149.9512</v>
      </c>
      <c r="D15" s="206">
        <v>-2.7558350233542472</v>
      </c>
      <c r="E15" s="206">
        <v>5.1117307729740702</v>
      </c>
      <c r="F15" s="206">
        <v>6.5703003863558376</v>
      </c>
    </row>
    <row r="16" spans="1:43" ht="12.75">
      <c r="A16" s="266" t="s">
        <v>36</v>
      </c>
      <c r="B16" s="205">
        <v>0</v>
      </c>
      <c r="C16" s="205">
        <v>0</v>
      </c>
      <c r="D16" s="205">
        <v>0</v>
      </c>
      <c r="E16" s="205">
        <v>0</v>
      </c>
      <c r="F16" s="205">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ht="12.75">
      <c r="A17" s="266" t="s">
        <v>41</v>
      </c>
      <c r="B17" s="205">
        <v>267.06900000000002</v>
      </c>
      <c r="C17" s="205">
        <v>0</v>
      </c>
      <c r="D17" s="206">
        <v>-100</v>
      </c>
      <c r="E17" s="206">
        <v>4.2618448283292781E-2</v>
      </c>
      <c r="F17" s="205">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2.75">
      <c r="A18" s="436" t="s">
        <v>376</v>
      </c>
      <c r="B18" s="437">
        <v>0</v>
      </c>
      <c r="C18" s="437">
        <v>0</v>
      </c>
      <c r="D18" s="437">
        <v>0</v>
      </c>
      <c r="E18" s="437">
        <v>0</v>
      </c>
      <c r="F18" s="437">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4.25">
      <c r="A19" s="267" t="s">
        <v>10</v>
      </c>
      <c r="B19" s="264">
        <v>626651.15873000002</v>
      </c>
      <c r="C19" s="264">
        <v>474102.39058000001</v>
      </c>
      <c r="D19" s="193">
        <v>-24.343490955823388</v>
      </c>
      <c r="E19" s="193">
        <v>100</v>
      </c>
      <c r="F19" s="193">
        <v>99.999999999999986</v>
      </c>
      <c r="G19" s="96"/>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4.25">
      <c r="A20" s="120"/>
      <c r="B20" s="250"/>
      <c r="C20" s="250"/>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3.5">
      <c r="A21" s="185" t="s">
        <v>490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4.25">
      <c r="A22" s="524">
        <v>2017</v>
      </c>
      <c r="B22" s="524"/>
      <c r="C22" s="524"/>
      <c r="D22" s="524"/>
      <c r="E22" s="524"/>
      <c r="F22" s="524"/>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5">
      <c r="A23" s="269"/>
      <c r="B23" s="224"/>
      <c r="C23" s="224"/>
      <c r="D23" s="270"/>
      <c r="E23" s="225"/>
      <c r="F23" s="225"/>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5">
      <c r="A24" s="269"/>
      <c r="B24" s="224"/>
      <c r="C24" s="224"/>
      <c r="D24" s="270"/>
      <c r="E24" s="225"/>
      <c r="F24" s="225"/>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71"/>
      <c r="B25" s="224"/>
      <c r="C25" s="224"/>
      <c r="D25" s="270"/>
      <c r="E25" s="225"/>
      <c r="F25" s="225"/>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ht="15">
      <c r="A26" s="269"/>
      <c r="B26" s="224"/>
      <c r="C26" s="224"/>
      <c r="D26" s="270"/>
      <c r="E26" s="225"/>
      <c r="F26" s="225"/>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row>
    <row r="27" spans="1:43" ht="15">
      <c r="A27" s="269"/>
      <c r="B27" s="224"/>
      <c r="C27" s="224"/>
      <c r="D27" s="270"/>
      <c r="E27" s="225"/>
      <c r="F27" s="225"/>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5">
      <c r="A28" s="269"/>
      <c r="B28" s="224"/>
      <c r="C28" s="224"/>
      <c r="D28" s="270"/>
      <c r="E28" s="225"/>
      <c r="F28" s="225"/>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29" spans="1:43" s="154" customFormat="1" ht="15">
      <c r="A29" s="387"/>
      <c r="B29" s="390"/>
      <c r="C29" s="390"/>
      <c r="D29" s="391"/>
      <c r="E29" s="392"/>
      <c r="F29" s="392"/>
    </row>
    <row r="30" spans="1:43" ht="15">
      <c r="A30" s="271"/>
      <c r="B30" s="224"/>
      <c r="C30" s="224"/>
      <c r="D30" s="270"/>
      <c r="E30" s="225"/>
      <c r="F30" s="225"/>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row>
    <row r="31" spans="1:43" ht="14.25">
      <c r="A31" s="120"/>
      <c r="B31" s="250"/>
      <c r="C31" s="250"/>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row>
    <row r="37" spans="1:43" ht="14.25">
      <c r="A37" s="461">
        <v>2018</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E8" sqref="E8:P8"/>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8" width="10" style="96" bestFit="1" customWidth="1"/>
    <col min="9" max="16384" width="9.140625" style="96"/>
  </cols>
  <sheetData>
    <row r="2" spans="1:63" s="93" customFormat="1" ht="17.25" customHeight="1">
      <c r="A2" s="501" t="s">
        <v>486</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02" t="s">
        <v>487</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0"/>
      <c r="B7" s="129"/>
      <c r="C7" s="191"/>
      <c r="D7" s="130" t="s">
        <v>55</v>
      </c>
      <c r="E7" s="504" t="s">
        <v>13</v>
      </c>
      <c r="F7" s="505"/>
    </row>
    <row r="8" spans="1:63" ht="12" customHeight="1">
      <c r="A8" s="146" t="s">
        <v>58</v>
      </c>
      <c r="B8" s="516" t="s">
        <v>122</v>
      </c>
      <c r="C8" s="517"/>
      <c r="D8" s="130" t="s">
        <v>15</v>
      </c>
      <c r="E8" s="504" t="s">
        <v>15</v>
      </c>
      <c r="F8" s="505"/>
      <c r="L8" s="112"/>
    </row>
    <row r="9" spans="1:63" ht="12" customHeight="1">
      <c r="A9" s="244" t="s">
        <v>38</v>
      </c>
      <c r="B9" s="518" t="s">
        <v>402</v>
      </c>
      <c r="C9" s="519"/>
      <c r="D9" s="132" t="s">
        <v>56</v>
      </c>
      <c r="E9" s="507" t="s">
        <v>19</v>
      </c>
      <c r="F9" s="508"/>
    </row>
    <row r="10" spans="1:63" ht="12" customHeight="1">
      <c r="A10" s="132"/>
      <c r="B10" s="129"/>
      <c r="C10" s="191"/>
      <c r="D10" s="132" t="s">
        <v>20</v>
      </c>
      <c r="E10" s="507" t="s">
        <v>20</v>
      </c>
      <c r="F10" s="508"/>
    </row>
    <row r="11" spans="1:63" ht="18.75" customHeight="1" thickBot="1">
      <c r="A11" s="452" t="s">
        <v>521</v>
      </c>
      <c r="B11" s="107">
        <v>2017</v>
      </c>
      <c r="C11" s="107">
        <v>2018</v>
      </c>
      <c r="D11" s="107" t="s">
        <v>504</v>
      </c>
      <c r="E11" s="107">
        <v>2017</v>
      </c>
      <c r="F11" s="107">
        <v>2018</v>
      </c>
      <c r="I11" s="376"/>
      <c r="J11" s="112"/>
    </row>
    <row r="12" spans="1:63" ht="15.75" thickBot="1">
      <c r="A12" s="506" t="s">
        <v>232</v>
      </c>
      <c r="B12" s="506"/>
      <c r="C12" s="506"/>
      <c r="D12" s="506"/>
      <c r="E12" s="506"/>
      <c r="F12" s="506"/>
      <c r="I12" s="376"/>
      <c r="J12" s="112"/>
    </row>
    <row r="13" spans="1:63" ht="12.75">
      <c r="A13" s="200" t="s">
        <v>335</v>
      </c>
      <c r="B13" s="205">
        <v>236865.81922</v>
      </c>
      <c r="C13" s="205">
        <v>187451.10293999998</v>
      </c>
      <c r="D13" s="206">
        <v>-20.861902507809216</v>
      </c>
      <c r="E13" s="474">
        <v>45.171480293986363</v>
      </c>
      <c r="F13" s="206">
        <v>38.070082447856493</v>
      </c>
      <c r="G13" s="211"/>
      <c r="H13" s="211"/>
      <c r="I13" s="376"/>
      <c r="J13" s="112"/>
    </row>
    <row r="14" spans="1:63" ht="12.75">
      <c r="A14" s="266" t="s">
        <v>43</v>
      </c>
      <c r="B14" s="205">
        <v>44882.820999999996</v>
      </c>
      <c r="C14" s="205">
        <v>72084.31345999999</v>
      </c>
      <c r="D14" s="206">
        <v>60.605576596889918</v>
      </c>
      <c r="E14" s="474">
        <v>8.5593753924324325</v>
      </c>
      <c r="F14" s="206">
        <v>14.639848544917458</v>
      </c>
      <c r="G14" s="111"/>
      <c r="H14" s="111"/>
      <c r="I14" s="376"/>
      <c r="J14" s="112"/>
    </row>
    <row r="15" spans="1:63" ht="12.75">
      <c r="A15" s="266" t="s">
        <v>424</v>
      </c>
      <c r="B15" s="205">
        <v>83944.277139999991</v>
      </c>
      <c r="C15" s="205">
        <v>71906.881770000007</v>
      </c>
      <c r="D15" s="206">
        <v>-14.33974510248548</v>
      </c>
      <c r="E15" s="206">
        <v>16.00858778657528</v>
      </c>
      <c r="F15" s="206">
        <v>14.603813339142627</v>
      </c>
      <c r="G15" s="111"/>
      <c r="H15" s="111"/>
      <c r="I15" s="376"/>
      <c r="J15" s="112"/>
    </row>
    <row r="16" spans="1:63" ht="12.75">
      <c r="A16" s="358" t="s">
        <v>344</v>
      </c>
      <c r="B16" s="205">
        <v>45264.26</v>
      </c>
      <c r="C16" s="205">
        <v>45294.625619999992</v>
      </c>
      <c r="D16" s="206">
        <v>6.7085201437055986E-2</v>
      </c>
      <c r="E16" s="474">
        <v>8.6321176915475917</v>
      </c>
      <c r="F16" s="206">
        <v>9.1990396682282274</v>
      </c>
      <c r="G16" s="111"/>
      <c r="H16" s="111"/>
      <c r="I16" s="376"/>
      <c r="J16" s="112"/>
    </row>
    <row r="17" spans="1:10" ht="12.75">
      <c r="A17" s="200" t="s">
        <v>41</v>
      </c>
      <c r="B17" s="205">
        <v>33513.228000000003</v>
      </c>
      <c r="C17" s="205">
        <v>34958.805240000002</v>
      </c>
      <c r="D17" s="206">
        <v>4.3134527058986905</v>
      </c>
      <c r="E17" s="474">
        <v>6.3911379158671346</v>
      </c>
      <c r="F17" s="206">
        <v>7.0999027313877789</v>
      </c>
      <c r="G17" s="111"/>
      <c r="H17" s="111"/>
      <c r="I17" s="376"/>
      <c r="J17" s="112"/>
    </row>
    <row r="18" spans="1:10" ht="12.75">
      <c r="A18" s="266" t="s">
        <v>376</v>
      </c>
      <c r="B18" s="205">
        <v>26648.627689999994</v>
      </c>
      <c r="C18" s="205">
        <v>32298.311809999999</v>
      </c>
      <c r="D18" s="206">
        <v>21.200656880804679</v>
      </c>
      <c r="E18" s="206">
        <v>5.0820247704991521</v>
      </c>
      <c r="F18" s="206">
        <v>6.5595740662398327</v>
      </c>
      <c r="G18" s="111"/>
      <c r="H18" s="111"/>
      <c r="I18" s="376"/>
      <c r="J18" s="112"/>
    </row>
    <row r="19" spans="1:10" ht="12.75">
      <c r="A19" s="266" t="s">
        <v>36</v>
      </c>
      <c r="B19" s="205">
        <v>21909.914319999996</v>
      </c>
      <c r="C19" s="205">
        <v>24788.80947</v>
      </c>
      <c r="D19" s="206">
        <v>13.139691501997653</v>
      </c>
      <c r="E19" s="474">
        <v>4.1783287525735284</v>
      </c>
      <c r="F19" s="206">
        <v>5.0344436789426235</v>
      </c>
      <c r="G19" s="111"/>
      <c r="H19" s="111"/>
      <c r="I19" s="112"/>
      <c r="J19" s="112"/>
    </row>
    <row r="20" spans="1:10" ht="12.75">
      <c r="A20" s="436" t="s">
        <v>45</v>
      </c>
      <c r="B20" s="437">
        <v>31341.335999999999</v>
      </c>
      <c r="C20" s="437">
        <v>23601.433850000001</v>
      </c>
      <c r="D20" s="473">
        <v>-24.695508034501135</v>
      </c>
      <c r="E20" s="582">
        <v>5.9769473965185203</v>
      </c>
      <c r="F20" s="473">
        <v>4.7932955232849652</v>
      </c>
      <c r="G20" s="111"/>
      <c r="H20" s="111"/>
      <c r="I20" s="112"/>
      <c r="J20" s="112"/>
    </row>
    <row r="21" spans="1:10" ht="14.25">
      <c r="A21" s="102" t="s">
        <v>10</v>
      </c>
      <c r="B21" s="264">
        <v>524370.28336999996</v>
      </c>
      <c r="C21" s="264">
        <v>492384.28415999992</v>
      </c>
      <c r="D21" s="193">
        <v>-6.0998878510875603</v>
      </c>
      <c r="E21" s="366">
        <v>99.999999999999986</v>
      </c>
      <c r="F21" s="366">
        <v>100.00000000000001</v>
      </c>
      <c r="G21" s="111"/>
      <c r="H21" s="111"/>
    </row>
    <row r="22" spans="1:10" ht="14.25">
      <c r="A22" s="258"/>
      <c r="B22" s="250"/>
      <c r="C22" s="250"/>
      <c r="D22" s="175"/>
      <c r="E22" s="465"/>
      <c r="F22" s="465"/>
    </row>
    <row r="23" spans="1:10" ht="12.75">
      <c r="A23" s="185" t="s">
        <v>491</v>
      </c>
      <c r="C23" s="117"/>
      <c r="D23" s="299"/>
      <c r="E23" s="299"/>
      <c r="F23" s="299"/>
    </row>
    <row r="24" spans="1:10" ht="15">
      <c r="A24" s="460">
        <v>2017</v>
      </c>
      <c r="B24" s="327"/>
      <c r="C24" s="328"/>
      <c r="D24" s="329"/>
      <c r="E24" s="329"/>
      <c r="F24" s="329"/>
    </row>
    <row r="25" spans="1:10">
      <c r="A25" s="95"/>
      <c r="B25" s="330"/>
      <c r="C25" s="330"/>
      <c r="D25" s="331"/>
      <c r="E25" s="278"/>
      <c r="F25" s="278"/>
    </row>
    <row r="26" spans="1:10">
      <c r="A26" s="95"/>
      <c r="B26" s="330"/>
      <c r="C26" s="330"/>
      <c r="D26" s="331"/>
      <c r="E26" s="278"/>
      <c r="F26" s="278"/>
    </row>
    <row r="27" spans="1:10">
      <c r="A27" s="95"/>
      <c r="B27" s="330"/>
      <c r="C27" s="330"/>
      <c r="D27" s="331"/>
      <c r="E27" s="278"/>
      <c r="F27" s="278"/>
    </row>
    <row r="28" spans="1:10">
      <c r="A28" s="95"/>
      <c r="B28" s="330"/>
      <c r="C28" s="330"/>
      <c r="D28" s="331"/>
      <c r="E28" s="278"/>
      <c r="F28" s="278"/>
    </row>
    <row r="29" spans="1:10">
      <c r="A29" s="389"/>
      <c r="B29" s="330"/>
      <c r="C29" s="330"/>
      <c r="D29" s="331"/>
      <c r="E29" s="278"/>
      <c r="F29" s="278"/>
    </row>
    <row r="30" spans="1:10">
      <c r="A30" s="95"/>
      <c r="B30" s="330"/>
      <c r="C30" s="330"/>
      <c r="D30" s="331"/>
      <c r="E30" s="278"/>
      <c r="F30" s="278"/>
    </row>
    <row r="31" spans="1:10">
      <c r="A31" s="95"/>
      <c r="B31" s="330"/>
      <c r="C31" s="330"/>
      <c r="D31" s="331"/>
      <c r="E31" s="278"/>
      <c r="F31" s="278"/>
    </row>
    <row r="32" spans="1:10">
      <c r="A32" s="95"/>
      <c r="B32" s="330"/>
      <c r="C32" s="330"/>
      <c r="D32" s="331"/>
      <c r="E32" s="278"/>
      <c r="F32" s="278"/>
    </row>
    <row r="33" spans="1:6">
      <c r="A33" s="332"/>
      <c r="B33" s="333"/>
      <c r="C33" s="333"/>
      <c r="D33" s="334"/>
      <c r="E33" s="335"/>
      <c r="F33" s="335"/>
    </row>
    <row r="42" spans="1:6" ht="14.25">
      <c r="A42" s="459">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8"/>
  <sheetViews>
    <sheetView zoomScaleNormal="100" workbookViewId="0">
      <selection activeCell="E8" sqref="E8:P8"/>
    </sheetView>
  </sheetViews>
  <sheetFormatPr defaultRowHeight="12.75"/>
  <cols>
    <col min="1" max="1" width="30.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9.7109375" style="181" bestFit="1" customWidth="1"/>
    <col min="8" max="16384" width="9.140625" style="181"/>
  </cols>
  <sheetData>
    <row r="2" spans="1:12" ht="15.75" customHeight="1">
      <c r="A2" s="501" t="s">
        <v>489</v>
      </c>
      <c r="B2" s="501"/>
      <c r="C2" s="501"/>
      <c r="D2" s="501"/>
      <c r="E2" s="501"/>
      <c r="F2" s="501"/>
    </row>
    <row r="3" spans="1:12" ht="15.75">
      <c r="A3" s="502" t="s">
        <v>488</v>
      </c>
      <c r="B3" s="502"/>
      <c r="C3" s="502"/>
      <c r="D3" s="502"/>
      <c r="E3" s="502"/>
      <c r="F3" s="502"/>
    </row>
    <row r="6" spans="1:12">
      <c r="A6" s="130"/>
      <c r="B6" s="129"/>
      <c r="C6" s="191"/>
      <c r="D6" s="130" t="s">
        <v>55</v>
      </c>
      <c r="E6" s="504" t="s">
        <v>13</v>
      </c>
      <c r="F6" s="505"/>
    </row>
    <row r="7" spans="1:12" ht="14.25">
      <c r="A7" s="146" t="s">
        <v>58</v>
      </c>
      <c r="B7" s="516" t="s">
        <v>122</v>
      </c>
      <c r="C7" s="517"/>
      <c r="D7" s="130" t="s">
        <v>15</v>
      </c>
      <c r="E7" s="504" t="s">
        <v>15</v>
      </c>
      <c r="F7" s="505"/>
    </row>
    <row r="8" spans="1:12" ht="15">
      <c r="A8" s="244" t="s">
        <v>38</v>
      </c>
      <c r="B8" s="518" t="s">
        <v>402</v>
      </c>
      <c r="C8" s="519"/>
      <c r="D8" s="132" t="s">
        <v>56</v>
      </c>
      <c r="E8" s="507" t="s">
        <v>19</v>
      </c>
      <c r="F8" s="508"/>
      <c r="L8" s="186"/>
    </row>
    <row r="9" spans="1:12">
      <c r="A9" s="132"/>
      <c r="B9" s="129"/>
      <c r="C9" s="191"/>
      <c r="D9" s="132" t="s">
        <v>20</v>
      </c>
      <c r="E9" s="507" t="s">
        <v>20</v>
      </c>
      <c r="F9" s="508"/>
    </row>
    <row r="10" spans="1:12" ht="18.75" customHeight="1" thickBot="1">
      <c r="A10" s="452" t="s">
        <v>521</v>
      </c>
      <c r="B10" s="107">
        <v>2017</v>
      </c>
      <c r="C10" s="107">
        <v>2018</v>
      </c>
      <c r="D10" s="107" t="s">
        <v>504</v>
      </c>
      <c r="E10" s="107">
        <v>2017</v>
      </c>
      <c r="F10" s="107">
        <v>2018</v>
      </c>
    </row>
    <row r="11" spans="1:12" ht="15.75" thickBot="1">
      <c r="A11" s="506" t="s">
        <v>265</v>
      </c>
      <c r="B11" s="506"/>
      <c r="C11" s="506"/>
      <c r="D11" s="506"/>
      <c r="E11" s="506"/>
      <c r="F11" s="506"/>
      <c r="G11" s="186"/>
      <c r="H11" s="186"/>
    </row>
    <row r="12" spans="1:12">
      <c r="A12" s="266" t="s">
        <v>41</v>
      </c>
      <c r="B12" s="205">
        <v>148.82900000000001</v>
      </c>
      <c r="C12" s="205">
        <v>677.14300000000003</v>
      </c>
      <c r="D12" s="478">
        <v>354.98054814585868</v>
      </c>
      <c r="E12" s="206">
        <v>0.60350725698468533</v>
      </c>
      <c r="F12" s="206">
        <v>48.045744079745617</v>
      </c>
      <c r="G12" s="211"/>
      <c r="H12" s="186"/>
    </row>
    <row r="13" spans="1:12" ht="16.5" customHeight="1">
      <c r="A13" s="266" t="s">
        <v>424</v>
      </c>
      <c r="B13" s="205">
        <v>4937.3676399999995</v>
      </c>
      <c r="C13" s="205">
        <v>545.93344999999999</v>
      </c>
      <c r="D13" s="569">
        <v>-88.942823589292203</v>
      </c>
      <c r="E13" s="206">
        <v>20.021213615231904</v>
      </c>
      <c r="F13" s="206">
        <v>38.735952115391576</v>
      </c>
      <c r="G13" s="111"/>
      <c r="H13" s="186"/>
    </row>
    <row r="14" spans="1:12">
      <c r="A14" s="200" t="s">
        <v>335</v>
      </c>
      <c r="B14" s="205">
        <v>17949.417450000001</v>
      </c>
      <c r="C14" s="205">
        <v>106.372</v>
      </c>
      <c r="D14" s="569">
        <v>-99.407379095748865</v>
      </c>
      <c r="E14" s="206">
        <v>72.785570619452827</v>
      </c>
      <c r="F14" s="206">
        <v>7.5474779909866907</v>
      </c>
      <c r="G14" s="111"/>
      <c r="H14" s="186"/>
    </row>
    <row r="15" spans="1:12">
      <c r="A15" s="358" t="s">
        <v>344</v>
      </c>
      <c r="B15" s="205">
        <v>959.06700000000001</v>
      </c>
      <c r="C15" s="205">
        <v>79.923000000000002</v>
      </c>
      <c r="D15" s="569">
        <v>-91.666588465665072</v>
      </c>
      <c r="E15" s="206">
        <v>3.8890531713209873</v>
      </c>
      <c r="F15" s="206">
        <v>5.6708258138761076</v>
      </c>
      <c r="G15" s="111"/>
      <c r="H15" s="186"/>
    </row>
    <row r="16" spans="1:12">
      <c r="A16" s="266" t="s">
        <v>36</v>
      </c>
      <c r="B16" s="205">
        <v>666</v>
      </c>
      <c r="C16" s="205">
        <v>0</v>
      </c>
      <c r="D16" s="569">
        <v>-100</v>
      </c>
      <c r="E16" s="206">
        <v>2.7006553370095907</v>
      </c>
      <c r="F16" s="206">
        <v>0</v>
      </c>
      <c r="G16" s="111"/>
      <c r="H16" s="186"/>
    </row>
    <row r="17" spans="1:8">
      <c r="A17" s="200" t="s">
        <v>45</v>
      </c>
      <c r="B17" s="205">
        <v>0</v>
      </c>
      <c r="C17" s="205">
        <v>0</v>
      </c>
      <c r="D17" s="478">
        <v>0</v>
      </c>
      <c r="E17" s="478">
        <v>0</v>
      </c>
      <c r="F17" s="478">
        <v>0</v>
      </c>
      <c r="G17" s="111"/>
      <c r="H17" s="186"/>
    </row>
    <row r="18" spans="1:8">
      <c r="A18" s="266" t="s">
        <v>43</v>
      </c>
      <c r="B18" s="205">
        <v>0</v>
      </c>
      <c r="C18" s="205">
        <v>0</v>
      </c>
      <c r="D18" s="478">
        <v>0</v>
      </c>
      <c r="E18" s="478">
        <v>0</v>
      </c>
      <c r="F18" s="478">
        <v>0</v>
      </c>
      <c r="G18" s="111"/>
      <c r="H18" s="186"/>
    </row>
    <row r="19" spans="1:8">
      <c r="A19" s="436" t="s">
        <v>376</v>
      </c>
      <c r="B19" s="437">
        <v>0</v>
      </c>
      <c r="C19" s="297">
        <v>0</v>
      </c>
      <c r="D19" s="572">
        <v>0</v>
      </c>
      <c r="E19" s="572">
        <v>0</v>
      </c>
      <c r="F19" s="572">
        <v>0</v>
      </c>
      <c r="G19" s="111"/>
      <c r="H19" s="186"/>
    </row>
    <row r="20" spans="1:8" ht="14.25">
      <c r="A20" s="267" t="s">
        <v>10</v>
      </c>
      <c r="B20" s="264">
        <v>24660.681090000002</v>
      </c>
      <c r="C20" s="570">
        <v>1409.3714500000001</v>
      </c>
      <c r="D20" s="571">
        <v>-94.284945152745578</v>
      </c>
      <c r="E20" s="571">
        <v>99.999999999999986</v>
      </c>
      <c r="F20" s="571">
        <v>100</v>
      </c>
      <c r="G20" s="111"/>
    </row>
    <row r="21" spans="1:8" ht="11.25" customHeight="1">
      <c r="A21" s="120"/>
      <c r="B21" s="250"/>
      <c r="C21" s="250"/>
      <c r="D21" s="175"/>
      <c r="E21" s="176"/>
      <c r="F21" s="176"/>
      <c r="G21" s="186"/>
    </row>
    <row r="22" spans="1:8">
      <c r="A22" s="185" t="s">
        <v>492</v>
      </c>
      <c r="G22" s="186"/>
    </row>
    <row r="23" spans="1:8" ht="14.25">
      <c r="A23" s="461">
        <v>2017</v>
      </c>
      <c r="G23" s="186"/>
    </row>
    <row r="25" spans="1:8" ht="3.75" customHeight="1"/>
    <row r="29" spans="1:8">
      <c r="A29" s="352"/>
    </row>
    <row r="38" spans="1:1" ht="14.25">
      <c r="A38" s="461">
        <v>2018</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K42"/>
  <sheetViews>
    <sheetView zoomScaleNormal="100" workbookViewId="0">
      <selection activeCell="E8" sqref="E8:P8"/>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8" width="10" style="96" bestFit="1" customWidth="1"/>
    <col min="9" max="16384" width="9.140625" style="96"/>
  </cols>
  <sheetData>
    <row r="2" spans="1:63" s="93" customFormat="1" ht="17.25" customHeight="1">
      <c r="A2" s="501" t="s">
        <v>456</v>
      </c>
      <c r="B2" s="501"/>
      <c r="C2" s="501"/>
      <c r="D2" s="501"/>
      <c r="E2" s="501"/>
      <c r="F2" s="501"/>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row>
    <row r="3" spans="1:63" s="93" customFormat="1" ht="15.75" customHeight="1">
      <c r="A3" s="502" t="s">
        <v>457</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row>
    <row r="4" spans="1:63">
      <c r="A4" s="95"/>
      <c r="B4" s="95"/>
      <c r="C4" s="95"/>
      <c r="D4" s="95"/>
    </row>
    <row r="6" spans="1:63">
      <c r="A6" s="97"/>
      <c r="B6" s="95"/>
      <c r="C6" s="95"/>
      <c r="D6" s="95"/>
      <c r="E6" s="95"/>
      <c r="F6" s="95"/>
    </row>
    <row r="7" spans="1:63" ht="12" customHeight="1">
      <c r="A7" s="130"/>
      <c r="B7" s="129"/>
      <c r="C7" s="191"/>
      <c r="D7" s="130" t="s">
        <v>55</v>
      </c>
      <c r="E7" s="504" t="s">
        <v>13</v>
      </c>
      <c r="F7" s="505"/>
    </row>
    <row r="8" spans="1:63" ht="12" customHeight="1">
      <c r="A8" s="146" t="s">
        <v>58</v>
      </c>
      <c r="B8" s="516" t="s">
        <v>122</v>
      </c>
      <c r="C8" s="517"/>
      <c r="D8" s="130" t="s">
        <v>15</v>
      </c>
      <c r="E8" s="504" t="s">
        <v>15</v>
      </c>
      <c r="F8" s="505"/>
      <c r="L8" s="112"/>
    </row>
    <row r="9" spans="1:63" ht="12" customHeight="1">
      <c r="A9" s="244" t="s">
        <v>38</v>
      </c>
      <c r="B9" s="518" t="s">
        <v>402</v>
      </c>
      <c r="C9" s="519"/>
      <c r="D9" s="132" t="s">
        <v>56</v>
      </c>
      <c r="E9" s="507" t="s">
        <v>19</v>
      </c>
      <c r="F9" s="508"/>
    </row>
    <row r="10" spans="1:63" ht="12" customHeight="1">
      <c r="A10" s="132"/>
      <c r="B10" s="129"/>
      <c r="C10" s="191"/>
      <c r="D10" s="132" t="s">
        <v>20</v>
      </c>
      <c r="E10" s="507" t="s">
        <v>20</v>
      </c>
      <c r="F10" s="508"/>
    </row>
    <row r="11" spans="1:63" ht="18.75" customHeight="1" thickBot="1">
      <c r="A11" s="452" t="s">
        <v>521</v>
      </c>
      <c r="B11" s="107">
        <v>2017</v>
      </c>
      <c r="C11" s="107">
        <v>2018</v>
      </c>
      <c r="D11" s="107" t="s">
        <v>504</v>
      </c>
      <c r="E11" s="107">
        <v>2017</v>
      </c>
      <c r="F11" s="107">
        <v>2018</v>
      </c>
      <c r="I11" s="376"/>
      <c r="J11" s="112"/>
    </row>
    <row r="12" spans="1:63" ht="15.75" thickBot="1">
      <c r="A12" s="506" t="s">
        <v>232</v>
      </c>
      <c r="B12" s="506"/>
      <c r="C12" s="506"/>
      <c r="D12" s="506"/>
      <c r="E12" s="506"/>
      <c r="F12" s="506"/>
      <c r="I12" s="376"/>
      <c r="J12" s="112"/>
    </row>
    <row r="13" spans="1:63" ht="12.75">
      <c r="A13" s="200" t="s">
        <v>335</v>
      </c>
      <c r="B13" s="205">
        <v>72034.731250000012</v>
      </c>
      <c r="C13" s="205">
        <v>80427.721519999992</v>
      </c>
      <c r="D13" s="206">
        <v>11.651310589154139</v>
      </c>
      <c r="E13" s="474">
        <v>28.768173195646813</v>
      </c>
      <c r="F13" s="206">
        <v>31.916941388030672</v>
      </c>
      <c r="G13" s="211"/>
      <c r="H13" s="211"/>
      <c r="I13" s="376"/>
      <c r="J13" s="112"/>
    </row>
    <row r="14" spans="1:63" ht="12.75">
      <c r="A14" s="266" t="s">
        <v>43</v>
      </c>
      <c r="B14" s="205">
        <v>78710.349000000002</v>
      </c>
      <c r="C14" s="205">
        <v>73763.240680000003</v>
      </c>
      <c r="D14" s="206">
        <v>-6.2852069427363322</v>
      </c>
      <c r="E14" s="474">
        <v>31.434183386667463</v>
      </c>
      <c r="F14" s="206">
        <v>29.272208448542408</v>
      </c>
      <c r="G14" s="111"/>
      <c r="H14" s="111"/>
      <c r="I14" s="376"/>
      <c r="J14" s="112"/>
    </row>
    <row r="15" spans="1:63" ht="12.75">
      <c r="A15" s="358" t="s">
        <v>344</v>
      </c>
      <c r="B15" s="205">
        <v>20693.953999999998</v>
      </c>
      <c r="C15" s="205">
        <v>24881.197840000001</v>
      </c>
      <c r="D15" s="206">
        <v>20.234141044287647</v>
      </c>
      <c r="E15" s="474">
        <v>8.2644474747693035</v>
      </c>
      <c r="F15" s="206">
        <v>9.8738559058371234</v>
      </c>
      <c r="G15" s="111"/>
      <c r="H15" s="111"/>
      <c r="I15" s="376"/>
      <c r="J15" s="112"/>
    </row>
    <row r="16" spans="1:63" ht="12.75">
      <c r="A16" s="266" t="s">
        <v>376</v>
      </c>
      <c r="B16" s="205">
        <v>18857.181660000002</v>
      </c>
      <c r="C16" s="205">
        <v>20378.54175</v>
      </c>
      <c r="D16" s="206">
        <v>8.0678020577545695</v>
      </c>
      <c r="E16" s="206">
        <v>7.5309043091162318</v>
      </c>
      <c r="F16" s="206">
        <v>8.0870216178702208</v>
      </c>
      <c r="G16" s="111"/>
      <c r="H16" s="111"/>
      <c r="I16" s="376"/>
      <c r="J16" s="112"/>
    </row>
    <row r="17" spans="1:10" ht="12.75">
      <c r="A17" s="266" t="s">
        <v>424</v>
      </c>
      <c r="B17" s="205">
        <v>19450.774730000001</v>
      </c>
      <c r="C17" s="205">
        <v>20193.732419999997</v>
      </c>
      <c r="D17" s="206">
        <v>3.8196817366564328</v>
      </c>
      <c r="E17" s="206">
        <v>7.7679647929851932</v>
      </c>
      <c r="F17" s="206">
        <v>8.0136818732884425</v>
      </c>
      <c r="G17" s="111"/>
      <c r="H17" s="111"/>
      <c r="I17" s="376"/>
      <c r="J17" s="112"/>
    </row>
    <row r="18" spans="1:10" ht="12.75">
      <c r="A18" s="266" t="s">
        <v>45</v>
      </c>
      <c r="B18" s="205">
        <v>20027.829999999998</v>
      </c>
      <c r="C18" s="205">
        <v>13194.53968</v>
      </c>
      <c r="D18" s="206">
        <v>-34.118975046223177</v>
      </c>
      <c r="E18" s="474">
        <v>7.9984206531341915</v>
      </c>
      <c r="F18" s="206">
        <v>5.2361218451760134</v>
      </c>
      <c r="G18" s="111"/>
      <c r="H18" s="111"/>
      <c r="I18" s="376"/>
      <c r="J18" s="112"/>
    </row>
    <row r="19" spans="1:10" ht="12.75">
      <c r="A19" s="266" t="s">
        <v>36</v>
      </c>
      <c r="B19" s="205">
        <v>12358.295385454545</v>
      </c>
      <c r="C19" s="205">
        <v>11426.24151</v>
      </c>
      <c r="D19" s="206">
        <v>-7.5419290960754388</v>
      </c>
      <c r="E19" s="474">
        <v>4.9354745396057691</v>
      </c>
      <c r="F19" s="206">
        <v>4.5343903030930113</v>
      </c>
      <c r="G19" s="111"/>
      <c r="H19" s="111"/>
      <c r="I19" s="112"/>
      <c r="J19" s="112"/>
    </row>
    <row r="20" spans="1:10" ht="12.75">
      <c r="A20" s="247" t="s">
        <v>41</v>
      </c>
      <c r="B20" s="437">
        <v>8264.1920000000009</v>
      </c>
      <c r="C20" s="437">
        <v>7725.4767599999996</v>
      </c>
      <c r="D20" s="473">
        <v>-6.5186680077132912</v>
      </c>
      <c r="E20" s="582">
        <v>3.3004316480750222</v>
      </c>
      <c r="F20" s="473">
        <v>3.0657786181621161</v>
      </c>
      <c r="G20" s="111"/>
      <c r="H20" s="111"/>
      <c r="I20" s="112"/>
      <c r="J20" s="112"/>
    </row>
    <row r="21" spans="1:10" ht="14.25">
      <c r="A21" s="102" t="s">
        <v>10</v>
      </c>
      <c r="B21" s="264">
        <v>250397.30802545458</v>
      </c>
      <c r="C21" s="264">
        <v>251990.69215999998</v>
      </c>
      <c r="D21" s="193">
        <v>0.63634235811489415</v>
      </c>
      <c r="E21" s="366">
        <v>100</v>
      </c>
      <c r="F21" s="366">
        <v>100.00000000000001</v>
      </c>
      <c r="G21" s="111"/>
      <c r="H21" s="111"/>
    </row>
    <row r="22" spans="1:10" ht="14.25">
      <c r="A22" s="258"/>
      <c r="B22" s="250"/>
      <c r="C22" s="250"/>
      <c r="D22" s="175"/>
      <c r="E22" s="176"/>
      <c r="F22" s="176"/>
    </row>
    <row r="23" spans="1:10" ht="12.75">
      <c r="A23" s="185" t="s">
        <v>493</v>
      </c>
      <c r="C23" s="117"/>
      <c r="D23" s="299"/>
      <c r="E23" s="299"/>
      <c r="F23" s="299"/>
    </row>
    <row r="24" spans="1:10" ht="15">
      <c r="A24" s="463">
        <v>2017</v>
      </c>
      <c r="B24" s="327"/>
      <c r="C24" s="328"/>
      <c r="D24" s="329"/>
      <c r="E24" s="329"/>
      <c r="F24" s="329"/>
    </row>
    <row r="25" spans="1:10">
      <c r="A25" s="95"/>
      <c r="B25" s="330"/>
      <c r="C25" s="330"/>
      <c r="D25" s="331"/>
      <c r="E25" s="278"/>
      <c r="F25" s="278"/>
    </row>
    <row r="26" spans="1:10">
      <c r="A26" s="95"/>
      <c r="B26" s="330"/>
      <c r="C26" s="330"/>
      <c r="D26" s="331"/>
      <c r="E26" s="278"/>
      <c r="F26" s="278"/>
    </row>
    <row r="27" spans="1:10">
      <c r="A27" s="95"/>
      <c r="B27" s="330"/>
      <c r="C27" s="330"/>
      <c r="D27" s="331"/>
      <c r="E27" s="278"/>
      <c r="F27" s="278"/>
    </row>
    <row r="28" spans="1:10">
      <c r="A28" s="95"/>
      <c r="B28" s="330"/>
      <c r="C28" s="330"/>
      <c r="D28" s="331"/>
      <c r="E28" s="278"/>
      <c r="F28" s="278"/>
    </row>
    <row r="29" spans="1:10">
      <c r="A29" s="389"/>
      <c r="B29" s="330"/>
      <c r="C29" s="330"/>
      <c r="D29" s="331"/>
      <c r="E29" s="278"/>
      <c r="F29" s="278"/>
    </row>
    <row r="30" spans="1:10">
      <c r="A30" s="95"/>
      <c r="B30" s="330"/>
      <c r="C30" s="330"/>
      <c r="D30" s="331"/>
      <c r="E30" s="278"/>
      <c r="F30" s="278"/>
    </row>
    <row r="31" spans="1:10">
      <c r="A31" s="95"/>
      <c r="B31" s="330"/>
      <c r="C31" s="330"/>
      <c r="D31" s="331"/>
      <c r="E31" s="278"/>
      <c r="F31" s="278"/>
    </row>
    <row r="32" spans="1:10">
      <c r="A32" s="95"/>
      <c r="B32" s="330"/>
      <c r="C32" s="330"/>
      <c r="D32" s="331"/>
      <c r="E32" s="278"/>
      <c r="F32" s="278"/>
    </row>
    <row r="33" spans="1:6">
      <c r="A33" s="332"/>
      <c r="B33" s="333"/>
      <c r="C33" s="333"/>
      <c r="D33" s="334"/>
      <c r="E33" s="335"/>
      <c r="F33" s="335"/>
    </row>
    <row r="42" spans="1:6" ht="14.25">
      <c r="A42" s="462">
        <v>2018</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46"/>
  <sheetViews>
    <sheetView zoomScaleNormal="100" workbookViewId="0">
      <selection activeCell="E8" sqref="E8:P8"/>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9.7109375" style="181" bestFit="1" customWidth="1"/>
    <col min="8" max="13" width="9.140625" style="181"/>
    <col min="14" max="14" width="12.85546875" style="181" bestFit="1" customWidth="1"/>
    <col min="15" max="16384" width="9.140625" style="181"/>
  </cols>
  <sheetData>
    <row r="2" spans="1:12" ht="15.75" customHeight="1">
      <c r="A2" s="501" t="s">
        <v>459</v>
      </c>
      <c r="B2" s="501"/>
      <c r="C2" s="501"/>
      <c r="D2" s="501"/>
      <c r="E2" s="501"/>
      <c r="F2" s="501"/>
    </row>
    <row r="3" spans="1:12" ht="15.75">
      <c r="A3" s="502" t="s">
        <v>458</v>
      </c>
      <c r="B3" s="502"/>
      <c r="C3" s="502"/>
      <c r="D3" s="502"/>
      <c r="E3" s="502"/>
      <c r="F3" s="502"/>
    </row>
    <row r="6" spans="1:12">
      <c r="A6" s="130"/>
      <c r="B6" s="129"/>
      <c r="C6" s="191"/>
      <c r="D6" s="130" t="s">
        <v>55</v>
      </c>
      <c r="E6" s="504" t="s">
        <v>13</v>
      </c>
      <c r="F6" s="505"/>
    </row>
    <row r="7" spans="1:12" ht="14.25">
      <c r="A7" s="146" t="s">
        <v>58</v>
      </c>
      <c r="B7" s="516" t="s">
        <v>122</v>
      </c>
      <c r="C7" s="517"/>
      <c r="D7" s="130" t="s">
        <v>15</v>
      </c>
      <c r="E7" s="504" t="s">
        <v>15</v>
      </c>
      <c r="F7" s="505"/>
    </row>
    <row r="8" spans="1:12" ht="15">
      <c r="A8" s="244" t="s">
        <v>38</v>
      </c>
      <c r="B8" s="518" t="s">
        <v>402</v>
      </c>
      <c r="C8" s="519"/>
      <c r="D8" s="132" t="s">
        <v>56</v>
      </c>
      <c r="E8" s="507" t="s">
        <v>19</v>
      </c>
      <c r="F8" s="508"/>
      <c r="L8" s="186"/>
    </row>
    <row r="9" spans="1:12">
      <c r="A9" s="132"/>
      <c r="B9" s="129"/>
      <c r="C9" s="191"/>
      <c r="D9" s="132" t="s">
        <v>20</v>
      </c>
      <c r="E9" s="507" t="s">
        <v>20</v>
      </c>
      <c r="F9" s="508"/>
    </row>
    <row r="10" spans="1:12" ht="18.75" customHeight="1" thickBot="1">
      <c r="A10" s="452" t="s">
        <v>521</v>
      </c>
      <c r="B10" s="107">
        <v>2017</v>
      </c>
      <c r="C10" s="107">
        <v>2018</v>
      </c>
      <c r="D10" s="107" t="s">
        <v>504</v>
      </c>
      <c r="E10" s="107">
        <v>2017</v>
      </c>
      <c r="F10" s="107">
        <v>2018</v>
      </c>
    </row>
    <row r="11" spans="1:12" ht="15.75" thickBot="1">
      <c r="A11" s="506" t="s">
        <v>265</v>
      </c>
      <c r="B11" s="506"/>
      <c r="C11" s="506"/>
      <c r="D11" s="506"/>
      <c r="E11" s="506"/>
      <c r="F11" s="506"/>
      <c r="G11" s="186"/>
      <c r="H11" s="186"/>
    </row>
    <row r="12" spans="1:12">
      <c r="A12" s="266" t="s">
        <v>43</v>
      </c>
      <c r="B12" s="205">
        <v>259.96800000000002</v>
      </c>
      <c r="C12" s="205">
        <v>149048.33199999999</v>
      </c>
      <c r="D12" s="478">
        <v>57233.337949286055</v>
      </c>
      <c r="E12" s="206">
        <v>0.75903440224274399</v>
      </c>
      <c r="F12" s="206">
        <v>98.943548558837406</v>
      </c>
      <c r="G12" s="211"/>
      <c r="H12" s="186"/>
    </row>
    <row r="13" spans="1:12" ht="16.5" customHeight="1">
      <c r="A13" s="266" t="s">
        <v>376</v>
      </c>
      <c r="B13" s="205">
        <v>0</v>
      </c>
      <c r="C13" s="205">
        <v>1591.4359999999999</v>
      </c>
      <c r="D13" s="478" t="s">
        <v>250</v>
      </c>
      <c r="E13" s="478" t="s">
        <v>250</v>
      </c>
      <c r="F13" s="206">
        <v>1.056451441162602</v>
      </c>
      <c r="G13" s="111"/>
      <c r="H13" s="186"/>
    </row>
    <row r="14" spans="1:12">
      <c r="A14" s="266" t="s">
        <v>36</v>
      </c>
      <c r="B14" s="205">
        <v>0</v>
      </c>
      <c r="C14" s="205">
        <v>0</v>
      </c>
      <c r="D14" s="205">
        <v>0</v>
      </c>
      <c r="E14" s="205">
        <v>0</v>
      </c>
      <c r="F14" s="205">
        <v>0</v>
      </c>
      <c r="G14" s="111"/>
      <c r="H14" s="186"/>
    </row>
    <row r="15" spans="1:12">
      <c r="A15" s="200" t="s">
        <v>335</v>
      </c>
      <c r="B15" s="205">
        <v>30672.393</v>
      </c>
      <c r="C15" s="205">
        <v>0</v>
      </c>
      <c r="D15" s="569">
        <v>-100</v>
      </c>
      <c r="E15" s="206">
        <v>89.554874007991458</v>
      </c>
      <c r="F15" s="205">
        <v>0</v>
      </c>
      <c r="G15" s="111"/>
      <c r="H15" s="186"/>
    </row>
    <row r="16" spans="1:12">
      <c r="A16" s="266" t="s">
        <v>41</v>
      </c>
      <c r="B16" s="205">
        <v>0</v>
      </c>
      <c r="C16" s="205">
        <v>0</v>
      </c>
      <c r="D16" s="205">
        <v>0</v>
      </c>
      <c r="E16" s="205">
        <v>0</v>
      </c>
      <c r="F16" s="205">
        <v>0</v>
      </c>
      <c r="G16" s="111"/>
      <c r="H16" s="186"/>
    </row>
    <row r="17" spans="1:8">
      <c r="A17" s="358" t="s">
        <v>344</v>
      </c>
      <c r="B17" s="205">
        <v>733.23</v>
      </c>
      <c r="C17" s="205">
        <v>0</v>
      </c>
      <c r="D17" s="569">
        <v>-100</v>
      </c>
      <c r="E17" s="206">
        <v>2.140828081750243</v>
      </c>
      <c r="F17" s="205">
        <v>0</v>
      </c>
      <c r="G17" s="111"/>
      <c r="H17" s="186"/>
    </row>
    <row r="18" spans="1:8">
      <c r="A18" s="200" t="s">
        <v>45</v>
      </c>
      <c r="B18" s="205">
        <v>2584.2399999999998</v>
      </c>
      <c r="C18" s="205">
        <v>0</v>
      </c>
      <c r="D18" s="569">
        <v>-100</v>
      </c>
      <c r="E18" s="206">
        <v>7.5452635080155579</v>
      </c>
      <c r="F18" s="205">
        <v>0</v>
      </c>
      <c r="G18" s="111"/>
      <c r="H18" s="186"/>
    </row>
    <row r="19" spans="1:8">
      <c r="A19" s="436" t="s">
        <v>424</v>
      </c>
      <c r="B19" s="437">
        <v>0</v>
      </c>
      <c r="C19" s="297">
        <v>0</v>
      </c>
      <c r="D19" s="297">
        <v>0</v>
      </c>
      <c r="E19" s="297">
        <v>0</v>
      </c>
      <c r="F19" s="297">
        <v>0</v>
      </c>
      <c r="G19" s="111"/>
      <c r="H19" s="186"/>
    </row>
    <row r="20" spans="1:8" ht="14.25">
      <c r="A20" s="267" t="s">
        <v>10</v>
      </c>
      <c r="B20" s="264">
        <v>34249.830999999998</v>
      </c>
      <c r="C20" s="570">
        <v>150639.76799999998</v>
      </c>
      <c r="D20" s="571">
        <v>339.82631038383806</v>
      </c>
      <c r="E20" s="571">
        <v>100</v>
      </c>
      <c r="F20" s="571">
        <v>100.00000000000001</v>
      </c>
      <c r="G20" s="111"/>
    </row>
    <row r="21" spans="1:8" ht="11.25" customHeight="1">
      <c r="A21" s="120"/>
      <c r="B21" s="250"/>
      <c r="C21" s="250"/>
      <c r="D21" s="175"/>
      <c r="E21" s="176"/>
      <c r="F21" s="176"/>
      <c r="G21" s="186"/>
    </row>
    <row r="22" spans="1:8">
      <c r="A22" s="185" t="s">
        <v>494</v>
      </c>
      <c r="G22" s="186"/>
    </row>
    <row r="23" spans="1:8" ht="14.25">
      <c r="A23" s="462">
        <v>2017</v>
      </c>
      <c r="G23" s="186"/>
    </row>
    <row r="25" spans="1:8" ht="3.75" customHeight="1"/>
    <row r="29" spans="1:8">
      <c r="A29" s="352"/>
    </row>
    <row r="38" spans="1:14" ht="14.25">
      <c r="A38" s="462">
        <v>2018</v>
      </c>
      <c r="N38" s="281"/>
    </row>
    <row r="39" spans="1:14">
      <c r="N39" s="281"/>
    </row>
    <row r="40" spans="1:14">
      <c r="N40" s="281"/>
    </row>
    <row r="41" spans="1:14">
      <c r="N41" s="281"/>
    </row>
    <row r="42" spans="1:14">
      <c r="N42" s="281"/>
    </row>
    <row r="43" spans="1:14">
      <c r="N43" s="281"/>
    </row>
    <row r="44" spans="1:14">
      <c r="N44" s="281"/>
    </row>
    <row r="46" spans="1:14">
      <c r="N46" s="583"/>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&amp;L&amp;"Times New Roman,Regular"&amp;9BULETINI STATISTIKOR VITI 2018&amp;10
&amp;"Times New Roman,Italic"Statistics Year 2018</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topLeftCell="A19" zoomScaleNormal="100" workbookViewId="0">
      <selection activeCell="O14" sqref="O14"/>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7" t="s">
        <v>70</v>
      </c>
      <c r="D3" s="1">
        <v>3</v>
      </c>
      <c r="F3" s="57" t="s">
        <v>5</v>
      </c>
      <c r="H3" s="427" t="s">
        <v>5</v>
      </c>
      <c r="I3" s="1">
        <v>3</v>
      </c>
      <c r="J3" s="57"/>
      <c r="K3" s="58"/>
    </row>
    <row r="4" spans="1:11" ht="21.75" customHeight="1">
      <c r="A4" s="59" t="s">
        <v>71</v>
      </c>
      <c r="B4" s="60"/>
      <c r="C4" s="428"/>
      <c r="F4" s="59" t="s">
        <v>72</v>
      </c>
      <c r="G4" s="60"/>
      <c r="H4" s="86"/>
      <c r="J4" s="59"/>
    </row>
    <row r="5" spans="1:11" ht="16.5" customHeight="1">
      <c r="A5" s="57" t="s">
        <v>73</v>
      </c>
      <c r="B5" s="57"/>
      <c r="C5" s="427" t="s">
        <v>74</v>
      </c>
      <c r="D5" s="1">
        <v>4</v>
      </c>
      <c r="F5" s="57" t="s">
        <v>147</v>
      </c>
      <c r="G5" s="57"/>
      <c r="H5" s="427" t="s">
        <v>157</v>
      </c>
      <c r="I5" s="1">
        <v>4</v>
      </c>
      <c r="J5" s="57"/>
    </row>
    <row r="6" spans="1:11" ht="16.5" customHeight="1">
      <c r="A6" s="57" t="s">
        <v>116</v>
      </c>
      <c r="B6" s="57"/>
      <c r="C6" s="427" t="s">
        <v>74</v>
      </c>
      <c r="D6" s="1">
        <v>4</v>
      </c>
      <c r="F6" s="57" t="s">
        <v>188</v>
      </c>
      <c r="G6" s="57"/>
      <c r="H6" s="427" t="s">
        <v>157</v>
      </c>
      <c r="I6" s="1">
        <v>4</v>
      </c>
      <c r="J6" s="57"/>
    </row>
    <row r="7" spans="1:11" ht="16.5" customHeight="1">
      <c r="A7" s="57" t="s">
        <v>75</v>
      </c>
      <c r="B7" s="57"/>
      <c r="C7" s="427" t="s">
        <v>74</v>
      </c>
      <c r="D7" s="1">
        <v>4</v>
      </c>
      <c r="F7" s="57" t="s">
        <v>189</v>
      </c>
      <c r="G7" s="57"/>
      <c r="H7" s="427" t="s">
        <v>157</v>
      </c>
      <c r="I7" s="1">
        <v>4</v>
      </c>
      <c r="J7" s="57"/>
    </row>
    <row r="8" spans="1:11" ht="27.75" customHeight="1">
      <c r="A8" s="59" t="s">
        <v>77</v>
      </c>
      <c r="B8" s="60"/>
      <c r="C8" s="428"/>
      <c r="F8" s="59" t="s">
        <v>78</v>
      </c>
      <c r="G8" s="60"/>
      <c r="H8" s="428"/>
      <c r="J8" s="59"/>
    </row>
    <row r="9" spans="1:11" ht="16.5" customHeight="1">
      <c r="A9" s="57" t="s">
        <v>185</v>
      </c>
      <c r="B9" s="57"/>
      <c r="C9" s="427" t="s">
        <v>76</v>
      </c>
      <c r="D9" s="1">
        <v>5</v>
      </c>
      <c r="F9" s="57" t="s">
        <v>128</v>
      </c>
      <c r="G9" s="57"/>
      <c r="H9" s="427" t="s">
        <v>158</v>
      </c>
      <c r="I9" s="1">
        <v>5</v>
      </c>
      <c r="J9" s="57"/>
    </row>
    <row r="10" spans="1:11" ht="16.5" customHeight="1">
      <c r="A10" s="57" t="s">
        <v>186</v>
      </c>
      <c r="B10" s="57"/>
      <c r="C10" s="427" t="s">
        <v>79</v>
      </c>
      <c r="D10" s="1">
        <v>6</v>
      </c>
      <c r="F10" s="57" t="s">
        <v>145</v>
      </c>
      <c r="G10" s="57"/>
      <c r="H10" s="427" t="s">
        <v>159</v>
      </c>
      <c r="I10" s="1">
        <v>6</v>
      </c>
      <c r="J10" s="57"/>
    </row>
    <row r="11" spans="1:11" ht="16.5" customHeight="1">
      <c r="A11" s="57" t="s">
        <v>116</v>
      </c>
      <c r="B11" s="57"/>
      <c r="C11" s="427" t="s">
        <v>80</v>
      </c>
      <c r="D11" s="1">
        <v>7</v>
      </c>
      <c r="F11" s="57" t="s">
        <v>188</v>
      </c>
      <c r="G11" s="57"/>
      <c r="H11" s="427" t="s">
        <v>160</v>
      </c>
      <c r="I11" s="1">
        <v>7</v>
      </c>
      <c r="J11" s="57"/>
    </row>
    <row r="12" spans="1:11" ht="27.75" customHeight="1">
      <c r="A12" s="59" t="s">
        <v>82</v>
      </c>
      <c r="B12" s="60"/>
      <c r="C12" s="428"/>
      <c r="F12" s="59" t="s">
        <v>83</v>
      </c>
      <c r="G12" s="60"/>
      <c r="H12" s="428"/>
      <c r="J12" s="57"/>
    </row>
    <row r="13" spans="1:11" ht="16.5" customHeight="1">
      <c r="A13" s="57" t="s">
        <v>182</v>
      </c>
      <c r="B13" s="57"/>
      <c r="C13" s="427" t="s">
        <v>81</v>
      </c>
      <c r="D13" s="1">
        <v>8</v>
      </c>
      <c r="F13" s="57" t="s">
        <v>85</v>
      </c>
      <c r="G13" s="57"/>
      <c r="H13" s="427" t="s">
        <v>161</v>
      </c>
      <c r="I13" s="1">
        <v>8</v>
      </c>
      <c r="J13" s="59"/>
    </row>
    <row r="14" spans="1:11" ht="16.5" customHeight="1">
      <c r="A14" s="57" t="s">
        <v>86</v>
      </c>
      <c r="B14" s="57"/>
      <c r="C14" s="427" t="s">
        <v>84</v>
      </c>
      <c r="D14" s="1">
        <v>9</v>
      </c>
      <c r="F14" s="57" t="s">
        <v>155</v>
      </c>
      <c r="G14" s="57"/>
      <c r="H14" s="427" t="s">
        <v>162</v>
      </c>
      <c r="I14" s="1">
        <v>9</v>
      </c>
      <c r="J14" s="57"/>
    </row>
    <row r="15" spans="1:11" ht="16.5" customHeight="1">
      <c r="A15" s="57" t="s">
        <v>183</v>
      </c>
      <c r="B15" s="57"/>
      <c r="C15" s="427" t="s">
        <v>87</v>
      </c>
      <c r="D15" s="1">
        <v>10</v>
      </c>
      <c r="F15" s="57" t="s">
        <v>130</v>
      </c>
      <c r="G15" s="57"/>
      <c r="H15" s="427" t="s">
        <v>163</v>
      </c>
      <c r="I15" s="1">
        <v>10</v>
      </c>
      <c r="J15" s="57"/>
    </row>
    <row r="16" spans="1:11" ht="16.5" customHeight="1">
      <c r="A16" s="57" t="s">
        <v>184</v>
      </c>
      <c r="B16" s="57"/>
      <c r="C16" s="427" t="s">
        <v>88</v>
      </c>
      <c r="D16" s="1">
        <v>11</v>
      </c>
      <c r="F16" s="57" t="s">
        <v>131</v>
      </c>
      <c r="G16" s="57"/>
      <c r="H16" s="427" t="s">
        <v>164</v>
      </c>
      <c r="I16" s="1">
        <v>11</v>
      </c>
      <c r="J16" s="57"/>
    </row>
    <row r="17" spans="1:10" ht="16.5" customHeight="1">
      <c r="A17" s="57" t="s">
        <v>275</v>
      </c>
      <c r="B17" s="57"/>
      <c r="C17" s="427" t="s">
        <v>89</v>
      </c>
      <c r="D17" s="1">
        <v>12</v>
      </c>
      <c r="F17" s="57" t="s">
        <v>149</v>
      </c>
      <c r="G17" s="57"/>
      <c r="H17" s="427" t="s">
        <v>165</v>
      </c>
      <c r="I17" s="1">
        <v>12</v>
      </c>
      <c r="J17" s="57"/>
    </row>
    <row r="18" spans="1:10" ht="16.5" customHeight="1">
      <c r="A18" s="57"/>
      <c r="B18" s="57"/>
      <c r="C18" s="427"/>
      <c r="F18" s="57"/>
      <c r="G18" s="57"/>
      <c r="H18" s="427"/>
      <c r="J18" s="59"/>
    </row>
    <row r="19" spans="1:10" ht="16.5" customHeight="1">
      <c r="A19" s="57"/>
      <c r="B19" s="57"/>
      <c r="C19" s="427"/>
      <c r="F19" s="57"/>
      <c r="G19" s="57"/>
      <c r="H19" s="427"/>
      <c r="J19" s="59"/>
    </row>
    <row r="20" spans="1:10" ht="16.5" customHeight="1">
      <c r="A20" s="61" t="s">
        <v>276</v>
      </c>
      <c r="B20" s="57"/>
      <c r="C20" s="427"/>
      <c r="F20" s="61" t="s">
        <v>132</v>
      </c>
      <c r="G20" s="62"/>
      <c r="H20" s="427"/>
      <c r="J20" s="59"/>
    </row>
    <row r="21" spans="1:10" ht="16.5" customHeight="1">
      <c r="A21" s="57" t="s">
        <v>277</v>
      </c>
      <c r="B21" s="57"/>
      <c r="C21" s="427" t="s">
        <v>90</v>
      </c>
      <c r="D21" s="1">
        <v>13</v>
      </c>
      <c r="F21" s="57" t="s">
        <v>146</v>
      </c>
      <c r="G21" s="57"/>
      <c r="H21" s="427" t="s">
        <v>166</v>
      </c>
      <c r="I21" s="1">
        <v>13</v>
      </c>
      <c r="J21" s="59"/>
    </row>
    <row r="22" spans="1:10" ht="16.5" customHeight="1">
      <c r="A22" s="61"/>
      <c r="B22" s="57"/>
      <c r="C22" s="427"/>
      <c r="F22" s="57"/>
      <c r="G22" s="57"/>
      <c r="H22" s="427"/>
      <c r="J22" s="59"/>
    </row>
    <row r="23" spans="1:10" ht="18" customHeight="1">
      <c r="A23" s="61" t="s">
        <v>117</v>
      </c>
      <c r="B23" s="62"/>
      <c r="C23" s="428"/>
      <c r="F23" s="61" t="s">
        <v>133</v>
      </c>
      <c r="G23" s="62"/>
      <c r="H23" s="428"/>
      <c r="J23" s="57"/>
    </row>
    <row r="24" spans="1:10" ht="16.5" customHeight="1">
      <c r="A24" s="57" t="s">
        <v>185</v>
      </c>
      <c r="B24" s="57"/>
      <c r="C24" s="427" t="s">
        <v>91</v>
      </c>
      <c r="D24" s="1">
        <v>14</v>
      </c>
      <c r="F24" s="57" t="s">
        <v>147</v>
      </c>
      <c r="G24" s="57"/>
      <c r="H24" s="427" t="s">
        <v>167</v>
      </c>
      <c r="I24" s="1">
        <v>14</v>
      </c>
      <c r="J24" s="57"/>
    </row>
    <row r="25" spans="1:10" ht="16.5" customHeight="1">
      <c r="A25" s="57" t="s">
        <v>186</v>
      </c>
      <c r="B25" s="57"/>
      <c r="C25" s="427" t="s">
        <v>127</v>
      </c>
      <c r="D25" s="1">
        <v>15</v>
      </c>
      <c r="F25" s="57" t="s">
        <v>129</v>
      </c>
      <c r="G25" s="57"/>
      <c r="H25" s="427" t="s">
        <v>168</v>
      </c>
      <c r="I25" s="1">
        <v>15</v>
      </c>
      <c r="J25" s="57"/>
    </row>
    <row r="26" spans="1:10" ht="16.5" customHeight="1">
      <c r="A26" s="57" t="s">
        <v>278</v>
      </c>
      <c r="B26" s="57"/>
      <c r="C26" s="427" t="s">
        <v>92</v>
      </c>
      <c r="D26" s="1">
        <v>16</v>
      </c>
      <c r="F26" s="57" t="s">
        <v>150</v>
      </c>
      <c r="G26" s="57"/>
      <c r="H26" s="427" t="s">
        <v>169</v>
      </c>
      <c r="I26" s="1">
        <v>16</v>
      </c>
      <c r="J26" s="57"/>
    </row>
    <row r="27" spans="1:10" ht="16.5" customHeight="1">
      <c r="A27" s="57" t="s">
        <v>397</v>
      </c>
      <c r="B27" s="57"/>
      <c r="C27" s="427" t="s">
        <v>93</v>
      </c>
      <c r="D27" s="1">
        <v>17</v>
      </c>
      <c r="F27" s="57" t="s">
        <v>135</v>
      </c>
      <c r="G27" s="57"/>
      <c r="H27" s="427" t="s">
        <v>170</v>
      </c>
      <c r="I27" s="1">
        <v>17</v>
      </c>
      <c r="J27" s="57"/>
    </row>
    <row r="28" spans="1:10" ht="16.5" customHeight="1">
      <c r="A28" s="57" t="s">
        <v>202</v>
      </c>
      <c r="B28" s="57"/>
      <c r="C28" s="427" t="s">
        <v>94</v>
      </c>
      <c r="D28" s="1">
        <v>18</v>
      </c>
      <c r="F28" s="57" t="s">
        <v>134</v>
      </c>
      <c r="G28" s="57"/>
      <c r="H28" s="427" t="s">
        <v>171</v>
      </c>
      <c r="I28" s="1">
        <v>18</v>
      </c>
      <c r="J28" s="57"/>
    </row>
    <row r="29" spans="1:10" ht="16.5" customHeight="1">
      <c r="A29" s="57" t="s">
        <v>398</v>
      </c>
      <c r="B29" s="57"/>
      <c r="C29" s="427" t="s">
        <v>95</v>
      </c>
      <c r="D29" s="1">
        <v>19</v>
      </c>
      <c r="F29" s="57" t="s">
        <v>154</v>
      </c>
      <c r="G29" s="57"/>
      <c r="H29" s="427" t="s">
        <v>172</v>
      </c>
      <c r="I29" s="1">
        <v>19</v>
      </c>
      <c r="J29" s="57"/>
    </row>
    <row r="30" spans="1:10" ht="16.5" customHeight="1">
      <c r="A30" s="57" t="s">
        <v>399</v>
      </c>
      <c r="B30" s="57"/>
      <c r="C30" s="427" t="s">
        <v>97</v>
      </c>
      <c r="D30" s="1">
        <v>20</v>
      </c>
      <c r="F30" s="57" t="s">
        <v>96</v>
      </c>
      <c r="G30" s="57"/>
      <c r="H30" s="427" t="s">
        <v>173</v>
      </c>
      <c r="I30" s="1">
        <v>20</v>
      </c>
      <c r="J30" s="57"/>
    </row>
    <row r="31" spans="1:10" ht="16.5" customHeight="1">
      <c r="A31" s="57" t="s">
        <v>400</v>
      </c>
      <c r="B31" s="57"/>
      <c r="C31" s="427" t="s">
        <v>98</v>
      </c>
      <c r="D31" s="1">
        <v>21</v>
      </c>
      <c r="F31" s="57" t="s">
        <v>136</v>
      </c>
      <c r="G31" s="57"/>
      <c r="H31" s="427" t="s">
        <v>174</v>
      </c>
      <c r="I31" s="1">
        <v>21</v>
      </c>
      <c r="J31" s="57"/>
    </row>
    <row r="32" spans="1:10" ht="16.5" customHeight="1">
      <c r="A32" s="76" t="s">
        <v>401</v>
      </c>
      <c r="B32" s="57"/>
      <c r="C32" s="427" t="s">
        <v>99</v>
      </c>
      <c r="D32" s="1">
        <v>22</v>
      </c>
      <c r="F32" s="57" t="s">
        <v>118</v>
      </c>
      <c r="G32" s="57"/>
      <c r="H32" s="427" t="s">
        <v>175</v>
      </c>
      <c r="I32" s="1">
        <v>22</v>
      </c>
      <c r="J32" s="57"/>
    </row>
    <row r="33" spans="1:10" ht="16.5" customHeight="1">
      <c r="A33" s="57" t="s">
        <v>187</v>
      </c>
      <c r="B33" s="57"/>
      <c r="C33" s="427" t="s">
        <v>101</v>
      </c>
      <c r="D33" s="1">
        <v>23</v>
      </c>
      <c r="F33" s="57" t="s">
        <v>100</v>
      </c>
      <c r="G33" s="57"/>
      <c r="H33" s="427" t="s">
        <v>176</v>
      </c>
      <c r="I33" s="1">
        <v>23</v>
      </c>
      <c r="J33" s="57"/>
    </row>
    <row r="34" spans="1:10" ht="16.5" customHeight="1">
      <c r="A34" s="57" t="s">
        <v>203</v>
      </c>
      <c r="B34" s="57"/>
      <c r="C34" s="427" t="s">
        <v>102</v>
      </c>
      <c r="D34" s="1">
        <v>24</v>
      </c>
      <c r="F34" s="57" t="s">
        <v>137</v>
      </c>
      <c r="G34" s="57"/>
      <c r="H34" s="427" t="s">
        <v>177</v>
      </c>
      <c r="I34" s="1">
        <v>24</v>
      </c>
      <c r="J34" s="57"/>
    </row>
    <row r="35" spans="1:10" ht="16.5" customHeight="1">
      <c r="A35" s="57" t="s">
        <v>338</v>
      </c>
      <c r="B35" s="57"/>
      <c r="C35" s="427" t="s">
        <v>103</v>
      </c>
      <c r="D35" s="1">
        <v>25</v>
      </c>
      <c r="F35" s="57" t="s">
        <v>341</v>
      </c>
      <c r="G35" s="57"/>
      <c r="H35" s="427" t="s">
        <v>178</v>
      </c>
      <c r="I35" s="1">
        <v>25</v>
      </c>
      <c r="J35" s="57"/>
    </row>
    <row r="36" spans="1:10" ht="33.75" customHeight="1">
      <c r="A36" s="496" t="s">
        <v>339</v>
      </c>
      <c r="B36" s="496"/>
      <c r="C36" s="427" t="s">
        <v>104</v>
      </c>
      <c r="D36" s="1">
        <v>26</v>
      </c>
      <c r="F36" s="57" t="s">
        <v>340</v>
      </c>
      <c r="G36" s="57"/>
      <c r="H36" s="427" t="s">
        <v>179</v>
      </c>
      <c r="I36" s="1">
        <v>26</v>
      </c>
      <c r="J36" s="57"/>
    </row>
    <row r="37" spans="1:10" ht="16.5" customHeight="1">
      <c r="A37" s="57" t="s">
        <v>455</v>
      </c>
      <c r="B37" s="57"/>
      <c r="C37" s="427" t="s">
        <v>143</v>
      </c>
      <c r="D37" s="1">
        <v>27</v>
      </c>
      <c r="F37" s="57" t="s">
        <v>105</v>
      </c>
      <c r="G37" s="57"/>
      <c r="H37" s="427" t="s">
        <v>180</v>
      </c>
      <c r="I37" s="1">
        <v>27</v>
      </c>
      <c r="J37" s="57"/>
    </row>
    <row r="38" spans="1:10" ht="16.5" customHeight="1">
      <c r="A38" s="57" t="s">
        <v>204</v>
      </c>
      <c r="B38" s="57"/>
      <c r="C38" s="427" t="s">
        <v>144</v>
      </c>
      <c r="D38" s="1">
        <v>28</v>
      </c>
      <c r="F38" s="57" t="s">
        <v>148</v>
      </c>
      <c r="G38" s="57"/>
      <c r="H38" s="427" t="s">
        <v>181</v>
      </c>
      <c r="I38" s="1">
        <v>28</v>
      </c>
      <c r="J38" s="57"/>
    </row>
    <row r="39" spans="1:10" ht="16.5" customHeight="1">
      <c r="A39" s="57" t="s">
        <v>434</v>
      </c>
      <c r="B39" s="57"/>
      <c r="C39" s="427" t="s">
        <v>300</v>
      </c>
      <c r="D39" s="1">
        <v>29</v>
      </c>
      <c r="F39" s="57" t="s">
        <v>440</v>
      </c>
      <c r="G39" s="57"/>
      <c r="H39" s="427" t="s">
        <v>298</v>
      </c>
      <c r="I39" s="1">
        <v>29</v>
      </c>
      <c r="J39" s="57"/>
    </row>
    <row r="40" spans="1:10" ht="16.5" customHeight="1">
      <c r="A40" s="57" t="s">
        <v>435</v>
      </c>
      <c r="B40" s="57"/>
      <c r="C40" s="427" t="s">
        <v>436</v>
      </c>
      <c r="D40" s="1">
        <v>30</v>
      </c>
      <c r="F40" s="57" t="s">
        <v>441</v>
      </c>
      <c r="G40" s="57"/>
      <c r="H40" s="427" t="s">
        <v>443</v>
      </c>
      <c r="I40" s="1">
        <v>30</v>
      </c>
      <c r="J40" s="57"/>
    </row>
    <row r="41" spans="1:10" ht="16.5" customHeight="1">
      <c r="A41" s="57" t="s">
        <v>439</v>
      </c>
      <c r="B41" s="57"/>
      <c r="C41" s="427" t="s">
        <v>437</v>
      </c>
      <c r="D41" s="1">
        <v>31</v>
      </c>
      <c r="F41" s="57" t="s">
        <v>442</v>
      </c>
      <c r="G41" s="57"/>
      <c r="H41" s="427" t="s">
        <v>444</v>
      </c>
      <c r="I41" s="1">
        <v>31</v>
      </c>
      <c r="J41" s="57"/>
    </row>
    <row r="42" spans="1:10" ht="16.5" customHeight="1">
      <c r="A42" s="57" t="s">
        <v>472</v>
      </c>
      <c r="B42" s="57"/>
      <c r="C42" s="427" t="s">
        <v>438</v>
      </c>
      <c r="D42" s="1">
        <v>32</v>
      </c>
      <c r="F42" s="57" t="s">
        <v>477</v>
      </c>
      <c r="G42" s="57"/>
      <c r="H42" s="427" t="s">
        <v>445</v>
      </c>
      <c r="I42" s="1">
        <v>32</v>
      </c>
      <c r="J42" s="57"/>
    </row>
    <row r="43" spans="1:10" ht="16.5" customHeight="1">
      <c r="A43" s="57" t="s">
        <v>473</v>
      </c>
      <c r="B43" s="57"/>
      <c r="C43" s="427" t="s">
        <v>462</v>
      </c>
      <c r="D43" s="1">
        <v>33</v>
      </c>
      <c r="F43" s="57" t="s">
        <v>480</v>
      </c>
      <c r="G43" s="57"/>
      <c r="H43" s="427" t="s">
        <v>467</v>
      </c>
      <c r="I43" s="1">
        <v>33</v>
      </c>
      <c r="J43" s="57"/>
    </row>
    <row r="44" spans="1:10" ht="16.5" customHeight="1">
      <c r="A44" s="57" t="s">
        <v>474</v>
      </c>
      <c r="B44" s="57"/>
      <c r="C44" s="427" t="s">
        <v>463</v>
      </c>
      <c r="D44" s="1">
        <v>34</v>
      </c>
      <c r="F44" s="57" t="s">
        <v>478</v>
      </c>
      <c r="G44" s="57"/>
      <c r="H44" s="427" t="s">
        <v>468</v>
      </c>
      <c r="I44" s="1">
        <v>34</v>
      </c>
      <c r="J44" s="57"/>
    </row>
    <row r="45" spans="1:10" ht="16.5" customHeight="1">
      <c r="A45" s="57" t="s">
        <v>475</v>
      </c>
      <c r="B45" s="57"/>
      <c r="C45" s="427" t="s">
        <v>464</v>
      </c>
      <c r="D45" s="1">
        <v>35</v>
      </c>
      <c r="F45" s="57" t="s">
        <v>481</v>
      </c>
      <c r="G45" s="57"/>
      <c r="H45" s="427" t="s">
        <v>469</v>
      </c>
      <c r="I45" s="1">
        <v>35</v>
      </c>
      <c r="J45" s="57"/>
    </row>
    <row r="46" spans="1:10" ht="16.5" customHeight="1">
      <c r="A46" s="57" t="s">
        <v>476</v>
      </c>
      <c r="B46" s="57"/>
      <c r="C46" s="427" t="s">
        <v>465</v>
      </c>
      <c r="D46" s="1">
        <v>36</v>
      </c>
      <c r="F46" s="57" t="s">
        <v>479</v>
      </c>
      <c r="G46" s="57"/>
      <c r="H46" s="427" t="s">
        <v>470</v>
      </c>
      <c r="I46" s="1">
        <v>36</v>
      </c>
      <c r="J46" s="57"/>
    </row>
    <row r="47" spans="1:10" ht="16.5" customHeight="1">
      <c r="A47" s="57" t="s">
        <v>297</v>
      </c>
      <c r="B47" s="57"/>
      <c r="C47" s="427" t="s">
        <v>466</v>
      </c>
      <c r="D47" s="1">
        <v>37</v>
      </c>
      <c r="F47" s="57" t="s">
        <v>299</v>
      </c>
      <c r="G47" s="57"/>
      <c r="H47" s="427" t="s">
        <v>471</v>
      </c>
      <c r="I47" s="1">
        <v>37</v>
      </c>
      <c r="J47" s="57"/>
    </row>
    <row r="48" spans="1:10" ht="16.5" customHeight="1">
      <c r="A48" s="57" t="s">
        <v>119</v>
      </c>
      <c r="B48" s="57"/>
      <c r="C48" s="427" t="s">
        <v>120</v>
      </c>
      <c r="D48" s="1">
        <v>38</v>
      </c>
      <c r="F48" s="57" t="s">
        <v>121</v>
      </c>
      <c r="G48" s="57"/>
      <c r="H48" s="427" t="s">
        <v>248</v>
      </c>
      <c r="I48" s="1">
        <v>38</v>
      </c>
      <c r="J48" s="57"/>
    </row>
    <row r="49" spans="1:10" ht="16.5" customHeight="1">
      <c r="A49" s="57"/>
      <c r="B49" s="57"/>
      <c r="C49" s="427"/>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2" type="noConversion"/>
  <hyperlinks>
    <hyperlink ref="C3" display="Të përgjithshme"/>
    <hyperlink ref="H3" display="Highlights"/>
    <hyperlink ref="H48" display="Explanatory Notes"/>
    <hyperlink ref="C9" location="' F5'!A1" display="Faqe 5"/>
    <hyperlink ref="C10" location="' F6'!A1" display="Faqe 6"/>
    <hyperlink ref="C11" location="' F7'!A1" display="Faqe 7"/>
    <hyperlink ref="C15" location="' F10'!A1" display="Faqe 10"/>
    <hyperlink ref="C16" location="'F11'!A1" display="Faqe 11"/>
    <hyperlink ref="C17" location="'F12'!A1" display="Faqe 12"/>
    <hyperlink ref="C13" location="' F8'!A1" display="Faqe 8"/>
    <hyperlink ref="C24" location="'F14'!A1" display="Faqe 14"/>
    <hyperlink ref="C14" location="'F9'!A1" display="Faqe 9"/>
    <hyperlink ref="C25" location="' F15'!A1" display="Faqe 15"/>
    <hyperlink ref="C21" location="'F13'!A1" display="Faqe 13"/>
    <hyperlink ref="C27" location="'F17'!A1" display="Faqe 17"/>
    <hyperlink ref="C28" location="' F18'!A1" display="Faqe 18"/>
    <hyperlink ref="C30" location="'F20'!A1" display="Faqe 20"/>
    <hyperlink ref="C32" location="'F22'!A1" display="Faqe 22"/>
    <hyperlink ref="C34" location="'F24'!A1" display="Faqe 24"/>
    <hyperlink ref="C36" location="' F26'!A1" display="Faqe 26"/>
    <hyperlink ref="C31" location="'F21'!A1" display="Faqe 21"/>
    <hyperlink ref="C33" location="'F23'!A1" display="Faqe 23"/>
    <hyperlink ref="C35" location="'F25'!A1" display="Faqe 25"/>
    <hyperlink ref="C37" location="' F27'!A1" display="Faqe 27"/>
    <hyperlink ref="C38" location="' F28'!A1" display="Faqe 28"/>
    <hyperlink ref="C26" location="'F16'!A1" display="Faqe 16"/>
    <hyperlink ref="C29" location="'F19'!A1" display="Faqe 19"/>
    <hyperlink ref="C48" location="Sqarime!A1" display="Shënime sqaruese"/>
    <hyperlink ref="C6:C7" display="Faqe 4"/>
    <hyperlink ref="C39:C41" display="Faqe 29"/>
    <hyperlink ref="C42:C47" display="Faqe 29"/>
    <hyperlink ref="C5" location="'F4'!A1" display="Faqe 4"/>
    <hyperlink ref="C6" location="'F4'!A1" display="Faqe 4"/>
    <hyperlink ref="C7" location="'F4'!A1" display="Faqe 4"/>
    <hyperlink ref="C39" location="'F29'!A1" display="Faqe 29"/>
    <hyperlink ref="C40" location="' F30'!A1" display="Faqe 30"/>
    <hyperlink ref="C41" location="' F31'!A1" display="Faqe 31"/>
    <hyperlink ref="C42" location="'F32'!A1" display="Faqe 32"/>
    <hyperlink ref="C43" location="'F33'!A1" display="Faqe 33"/>
    <hyperlink ref="C44" location="'F34'!A1" display="Faqe 34"/>
    <hyperlink ref="C45" location="'F35'!A1" display="Faqe 35"/>
    <hyperlink ref="C46" location="'F36'!A1" display="Faqe 36"/>
    <hyperlink ref="C47" location="'F37'!A1" display="Faqe 37"/>
    <hyperlink ref="H9" location="' F5'!A1" display="Faqe 5"/>
    <hyperlink ref="H10" location="' F6'!A1" display="Faqe 6"/>
    <hyperlink ref="H11" location="' F7'!A1" display="Faqe 7"/>
    <hyperlink ref="H15" location="' F10'!A1" display="Faqe 10"/>
    <hyperlink ref="H16" location="'F11'!A1" display="Faqe 11"/>
    <hyperlink ref="H17" location="'F12'!A1" display="Faqe 12"/>
    <hyperlink ref="H13" location="' F8'!A1" display="Faqe 8"/>
    <hyperlink ref="H24" location="'F14'!A1" display="Faqe 14"/>
    <hyperlink ref="H14" location="'F9'!A1" display="Faqe 9"/>
    <hyperlink ref="H25" location="' F15'!A1" display="Faqe 15"/>
    <hyperlink ref="H21" location="'F13'!A1" display="Faqe 13"/>
    <hyperlink ref="H27" location="'F17'!A1" display="Faqe 17"/>
    <hyperlink ref="H28" location="' F18'!A1" display="Faqe 18"/>
    <hyperlink ref="H30" location="'F20'!A1" display="Faqe 20"/>
    <hyperlink ref="H32" location="'F22'!A1" display="Faqe 22"/>
    <hyperlink ref="H34" location="'F24'!A1" display="Faqe 24"/>
    <hyperlink ref="H36" location="' F26'!A1" display="Faqe 26"/>
    <hyperlink ref="H31" location="'F21'!A1" display="Faqe 21"/>
    <hyperlink ref="H33" location="'F23'!A1" display="Faqe 23"/>
    <hyperlink ref="H35" location="'F25'!A1" display="Faqe 25"/>
    <hyperlink ref="H37" location="' F27'!A1" display="Faqe 27"/>
    <hyperlink ref="H38" location="' F28'!A1" display="Faqe 28"/>
    <hyperlink ref="H26" location="'F16'!A1" display="Faqe 16"/>
    <hyperlink ref="H29" location="'F19'!A1" display="Faqe 19"/>
    <hyperlink ref="H6:H7" display="Faqe 4"/>
    <hyperlink ref="H39:H41" display="Faqe 29"/>
    <hyperlink ref="H42:H47" display="Faqe 29"/>
    <hyperlink ref="H5" location="'F4'!A1" display="Faqe 4"/>
    <hyperlink ref="H6" location="'F4'!A1" display="Faqe 4"/>
    <hyperlink ref="H7" location="'F4'!A1" display="Faqe 4"/>
    <hyperlink ref="H39" location="'F29'!A1" display="Faqe 29"/>
    <hyperlink ref="H40" location="' F30'!A1" display="Faqe 30"/>
    <hyperlink ref="H41" location="' F31'!A1" display="Faqe 31"/>
    <hyperlink ref="H42" location="'F32'!A1" display="Faqe 32"/>
    <hyperlink ref="H43" location="'F33'!A1" display="Faqe 33"/>
    <hyperlink ref="H44" location="'F34'!A1" display="Faqe 34"/>
    <hyperlink ref="H45" location="'F35'!A1" display="Faqe 35"/>
    <hyperlink ref="H46" location="'F36'!A1" display="Faqe 36"/>
    <hyperlink ref="H47" location="'F37'!A1" display="Faqe 37"/>
  </hyperlinks>
  <printOptions horizontalCentered="1"/>
  <pageMargins left="0.7" right="0.7" top="0.75" bottom="0.75" header="0.3" footer="0.3"/>
  <pageSetup paperSize="9" scale="81" fitToHeight="2" orientation="portrait" r:id="rId2"/>
  <headerFooter>
    <oddHeader>&amp;L&amp;"Times New Roman,Regular"&amp;9BULETINI STATISTIKOR VITI 2018&amp;10
&amp;"Times New Roman,Italic"Statistics Year 2018</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6"/>
  <sheetViews>
    <sheetView topLeftCell="A25" zoomScaleNormal="100" workbookViewId="0">
      <selection activeCell="B44" sqref="B44:D44"/>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12" ht="15.75" customHeight="1">
      <c r="A2" s="501" t="s">
        <v>286</v>
      </c>
      <c r="B2" s="501"/>
      <c r="C2" s="501"/>
      <c r="D2" s="501"/>
    </row>
    <row r="3" spans="1:12" ht="15.75">
      <c r="A3" s="548" t="s">
        <v>287</v>
      </c>
      <c r="B3" s="548"/>
      <c r="C3" s="548"/>
      <c r="D3" s="548"/>
    </row>
    <row r="5" spans="1:12">
      <c r="A5" s="98"/>
      <c r="B5" s="504"/>
      <c r="C5" s="505"/>
      <c r="D5" s="98" t="s">
        <v>55</v>
      </c>
    </row>
    <row r="6" spans="1:12" ht="14.25">
      <c r="A6" s="102" t="s">
        <v>14</v>
      </c>
      <c r="B6" s="504" t="s">
        <v>122</v>
      </c>
      <c r="C6" s="505"/>
      <c r="D6" s="98" t="s">
        <v>15</v>
      </c>
    </row>
    <row r="7" spans="1:12" ht="15">
      <c r="A7" s="103" t="s">
        <v>17</v>
      </c>
      <c r="B7" s="507" t="s">
        <v>402</v>
      </c>
      <c r="C7" s="508"/>
      <c r="D7" s="105" t="s">
        <v>56</v>
      </c>
    </row>
    <row r="8" spans="1:12">
      <c r="A8" s="105"/>
      <c r="B8" s="99"/>
      <c r="C8" s="100"/>
      <c r="D8" s="105" t="s">
        <v>20</v>
      </c>
      <c r="L8" s="186"/>
    </row>
    <row r="9" spans="1:12" ht="18.75" customHeight="1" thickBot="1">
      <c r="A9" s="452" t="s">
        <v>521</v>
      </c>
      <c r="B9" s="107">
        <v>2017</v>
      </c>
      <c r="C9" s="107">
        <v>2018</v>
      </c>
      <c r="D9" s="107" t="s">
        <v>504</v>
      </c>
    </row>
    <row r="10" spans="1:12" ht="15.75" thickBot="1">
      <c r="A10" s="506" t="s">
        <v>291</v>
      </c>
      <c r="B10" s="506"/>
      <c r="C10" s="506"/>
      <c r="D10" s="506"/>
    </row>
    <row r="11" spans="1:12">
      <c r="A11" s="110" t="s">
        <v>327</v>
      </c>
      <c r="B11" s="90">
        <v>168.59347958439898</v>
      </c>
      <c r="C11" s="90">
        <v>129.76667456179774</v>
      </c>
      <c r="D11" s="479">
        <v>-23.029837878851232</v>
      </c>
    </row>
    <row r="12" spans="1:12">
      <c r="A12" s="336" t="s">
        <v>288</v>
      </c>
      <c r="B12" s="383">
        <v>106.91091227432396</v>
      </c>
      <c r="C12" s="383">
        <v>136.67713801382928</v>
      </c>
      <c r="D12" s="480">
        <v>27.842083755798285</v>
      </c>
    </row>
    <row r="13" spans="1:12" ht="14.25">
      <c r="A13" s="115" t="s">
        <v>10</v>
      </c>
      <c r="B13" s="192">
        <v>109.10439435233395</v>
      </c>
      <c r="C13" s="192">
        <v>136.39578794647758</v>
      </c>
      <c r="D13" s="317">
        <v>25.014018689302976</v>
      </c>
    </row>
    <row r="17" spans="1:4" ht="15.75">
      <c r="A17" s="501" t="s">
        <v>289</v>
      </c>
      <c r="B17" s="501"/>
      <c r="C17" s="501"/>
      <c r="D17" s="501"/>
    </row>
    <row r="18" spans="1:4" ht="15.75">
      <c r="A18" s="548" t="s">
        <v>290</v>
      </c>
      <c r="B18" s="548"/>
      <c r="C18" s="548"/>
      <c r="D18" s="548"/>
    </row>
    <row r="20" spans="1:4">
      <c r="A20" s="130"/>
      <c r="B20" s="516"/>
      <c r="C20" s="517"/>
      <c r="D20" s="130" t="s">
        <v>55</v>
      </c>
    </row>
    <row r="21" spans="1:4" ht="14.25">
      <c r="A21" s="146" t="s">
        <v>11</v>
      </c>
      <c r="B21" s="504" t="s">
        <v>122</v>
      </c>
      <c r="C21" s="505"/>
      <c r="D21" s="130" t="s">
        <v>15</v>
      </c>
    </row>
    <row r="22" spans="1:4" ht="15">
      <c r="A22" s="244" t="s">
        <v>251</v>
      </c>
      <c r="B22" s="507" t="s">
        <v>402</v>
      </c>
      <c r="C22" s="508"/>
      <c r="D22" s="132" t="s">
        <v>56</v>
      </c>
    </row>
    <row r="23" spans="1:4">
      <c r="A23" s="132"/>
      <c r="B23" s="129"/>
      <c r="C23" s="191"/>
      <c r="D23" s="132" t="s">
        <v>20</v>
      </c>
    </row>
    <row r="24" spans="1:4" ht="18.75" customHeight="1" thickBot="1">
      <c r="A24" s="452" t="s">
        <v>521</v>
      </c>
      <c r="B24" s="107">
        <v>2017</v>
      </c>
      <c r="C24" s="107">
        <v>2018</v>
      </c>
      <c r="D24" s="107" t="s">
        <v>504</v>
      </c>
    </row>
    <row r="25" spans="1:4" ht="15.75" thickBot="1">
      <c r="A25" s="506" t="s">
        <v>291</v>
      </c>
      <c r="B25" s="506"/>
      <c r="C25" s="506"/>
      <c r="D25" s="506"/>
    </row>
    <row r="26" spans="1:4" ht="26.25">
      <c r="A26" s="337" t="s">
        <v>293</v>
      </c>
      <c r="B26" s="205">
        <v>27.882685164901989</v>
      </c>
      <c r="C26" s="205">
        <v>22.728923098832809</v>
      </c>
      <c r="D26" s="206">
        <v>-18.483736539680919</v>
      </c>
    </row>
    <row r="27" spans="1:4" ht="20.25" customHeight="1">
      <c r="A27" s="201" t="s">
        <v>280</v>
      </c>
      <c r="B27" s="205">
        <v>214.61382106104139</v>
      </c>
      <c r="C27" s="205">
        <v>200.78560968519074</v>
      </c>
      <c r="D27" s="206">
        <v>-6.4432995542806015</v>
      </c>
    </row>
    <row r="28" spans="1:4" ht="30.75" customHeight="1">
      <c r="A28" s="200" t="s">
        <v>292</v>
      </c>
      <c r="B28" s="205">
        <v>1761.4772207142855</v>
      </c>
      <c r="C28" s="205">
        <v>281.87429000000003</v>
      </c>
      <c r="D28" s="206">
        <v>-83.99784642768762</v>
      </c>
    </row>
    <row r="29" spans="1:4" ht="18" customHeight="1">
      <c r="A29" s="201" t="s">
        <v>281</v>
      </c>
      <c r="B29" s="205">
        <v>1712.49155</v>
      </c>
      <c r="C29" s="205">
        <v>30127.953599999997</v>
      </c>
      <c r="D29" s="477">
        <v>1659.3052415353523</v>
      </c>
    </row>
    <row r="30" spans="1:4" ht="19.5" customHeight="1">
      <c r="A30" s="201" t="s">
        <v>328</v>
      </c>
      <c r="B30" s="205">
        <v>4013.3968016455697</v>
      </c>
      <c r="C30" s="205">
        <v>9162.3593356043966</v>
      </c>
      <c r="D30" s="206">
        <v>128.29437975950083</v>
      </c>
    </row>
    <row r="31" spans="1:4" ht="14.25">
      <c r="A31" s="115" t="s">
        <v>10</v>
      </c>
      <c r="B31" s="192">
        <v>106.91091227432396</v>
      </c>
      <c r="C31" s="192">
        <v>136.67713801359085</v>
      </c>
      <c r="D31" s="317">
        <v>27.842083755575288</v>
      </c>
    </row>
    <row r="33" spans="1:4" ht="15.75">
      <c r="A33" s="501" t="s">
        <v>420</v>
      </c>
      <c r="B33" s="501"/>
      <c r="C33" s="501"/>
      <c r="D33" s="501"/>
    </row>
    <row r="34" spans="1:4" ht="15.75">
      <c r="A34" s="548" t="s">
        <v>294</v>
      </c>
      <c r="B34" s="548"/>
      <c r="C34" s="548"/>
      <c r="D34" s="548"/>
    </row>
    <row r="35" spans="1:4" ht="15.75">
      <c r="A35" s="91"/>
      <c r="B35" s="91"/>
      <c r="C35" s="91"/>
      <c r="D35" s="91"/>
    </row>
    <row r="36" spans="1:4">
      <c r="A36" s="130"/>
      <c r="B36" s="516"/>
      <c r="C36" s="517"/>
      <c r="D36" s="130" t="s">
        <v>55</v>
      </c>
    </row>
    <row r="37" spans="1:4" ht="14.25">
      <c r="A37" s="146"/>
      <c r="B37" s="504" t="s">
        <v>122</v>
      </c>
      <c r="C37" s="505"/>
      <c r="D37" s="130" t="s">
        <v>15</v>
      </c>
    </row>
    <row r="38" spans="1:4" ht="15">
      <c r="A38" s="244" t="s">
        <v>251</v>
      </c>
      <c r="B38" s="507" t="s">
        <v>402</v>
      </c>
      <c r="C38" s="508"/>
      <c r="D38" s="132" t="s">
        <v>56</v>
      </c>
    </row>
    <row r="39" spans="1:4">
      <c r="A39" s="132"/>
      <c r="B39" s="129"/>
      <c r="C39" s="191"/>
      <c r="D39" s="132" t="s">
        <v>20</v>
      </c>
    </row>
    <row r="40" spans="1:4" ht="16.5" customHeight="1" thickBot="1">
      <c r="A40" s="452" t="s">
        <v>521</v>
      </c>
      <c r="B40" s="107">
        <v>2017</v>
      </c>
      <c r="C40" s="107">
        <v>2018</v>
      </c>
      <c r="D40" s="107" t="s">
        <v>504</v>
      </c>
    </row>
    <row r="41" spans="1:4" ht="15.75" thickBot="1">
      <c r="A41" s="506" t="s">
        <v>295</v>
      </c>
      <c r="B41" s="506"/>
      <c r="C41" s="506"/>
      <c r="D41" s="506"/>
    </row>
    <row r="42" spans="1:4">
      <c r="A42" s="201" t="s">
        <v>329</v>
      </c>
      <c r="B42" s="205">
        <v>102.99079937232801</v>
      </c>
      <c r="C42" s="205">
        <v>106.97495685719103</v>
      </c>
      <c r="D42" s="206">
        <v>3.8684596188632847</v>
      </c>
    </row>
    <row r="43" spans="1:4" ht="13.5">
      <c r="A43" s="201" t="s">
        <v>282</v>
      </c>
      <c r="B43" s="205">
        <v>223.05132113873393</v>
      </c>
      <c r="C43" s="205">
        <v>225.85705312312933</v>
      </c>
      <c r="D43" s="206">
        <v>1.2578862882637987</v>
      </c>
    </row>
    <row r="44" spans="1:4">
      <c r="A44" s="201" t="s">
        <v>283</v>
      </c>
      <c r="B44" s="205">
        <v>835.58245959287524</v>
      </c>
      <c r="C44" s="205">
        <v>511.12624101057577</v>
      </c>
      <c r="D44" s="206">
        <v>-38.829946088191683</v>
      </c>
    </row>
    <row r="45" spans="1:4">
      <c r="A45" s="201" t="s">
        <v>284</v>
      </c>
      <c r="B45" s="205">
        <v>398.73573406593403</v>
      </c>
      <c r="C45" s="205">
        <v>484.54359344827589</v>
      </c>
      <c r="D45" s="206">
        <v>21.51998229688461</v>
      </c>
    </row>
    <row r="46" spans="1:4" ht="14.25">
      <c r="A46" s="115" t="s">
        <v>10</v>
      </c>
      <c r="B46" s="192">
        <v>214.61382106104139</v>
      </c>
      <c r="C46" s="192">
        <v>200.78560968519074</v>
      </c>
      <c r="D46" s="317">
        <v>-6.4432995542806015</v>
      </c>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9" type="noConversion"/>
  <printOptions horizontalCentered="1"/>
  <pageMargins left="0.7" right="0.7" top="0.75" bottom="0.75" header="0.3" footer="0.3"/>
  <pageSetup paperSize="9" scale="90" fitToWidth="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E8" sqref="E8:P8"/>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9" t="s">
        <v>120</v>
      </c>
      <c r="B1" s="430"/>
      <c r="C1" s="431"/>
      <c r="D1" s="430"/>
      <c r="E1" s="485"/>
    </row>
    <row r="2" spans="1:10" ht="12.75" customHeight="1">
      <c r="A2" s="430"/>
      <c r="B2" s="550"/>
      <c r="C2" s="550"/>
      <c r="D2" s="430"/>
      <c r="E2" s="430"/>
    </row>
    <row r="3" spans="1:10" ht="18.75" customHeight="1">
      <c r="A3" s="551" t="s">
        <v>156</v>
      </c>
      <c r="B3" s="551"/>
      <c r="C3" s="551"/>
      <c r="D3" s="551"/>
      <c r="E3" s="432"/>
    </row>
    <row r="4" spans="1:10" ht="63" customHeight="1">
      <c r="A4" s="491" t="s">
        <v>451</v>
      </c>
      <c r="B4" s="491"/>
      <c r="C4" s="491"/>
      <c r="D4" s="491"/>
      <c r="E4" s="491"/>
    </row>
    <row r="5" spans="1:10" ht="36" customHeight="1">
      <c r="A5" s="491" t="s">
        <v>124</v>
      </c>
      <c r="B5" s="491"/>
      <c r="C5" s="491"/>
      <c r="D5" s="491"/>
      <c r="E5" s="491"/>
    </row>
    <row r="6" spans="1:10" ht="45.75" customHeight="1">
      <c r="A6" s="491" t="s">
        <v>544</v>
      </c>
      <c r="B6" s="491"/>
      <c r="C6" s="491"/>
      <c r="D6" s="491"/>
      <c r="E6" s="491"/>
      <c r="G6" s="491"/>
      <c r="H6" s="491"/>
      <c r="I6" s="491"/>
      <c r="J6" s="491"/>
    </row>
    <row r="7" spans="1:10" ht="16.5" customHeight="1">
      <c r="A7" s="550" t="s">
        <v>324</v>
      </c>
      <c r="B7" s="550"/>
      <c r="C7" s="550"/>
      <c r="D7" s="550"/>
    </row>
    <row r="8" spans="1:10" ht="47.25" customHeight="1">
      <c r="A8" s="491" t="s">
        <v>426</v>
      </c>
      <c r="B8" s="491"/>
      <c r="C8" s="491"/>
      <c r="D8" s="491"/>
    </row>
    <row r="9" spans="1:10" ht="31.5" customHeight="1">
      <c r="A9" s="491" t="s">
        <v>452</v>
      </c>
      <c r="B9" s="491"/>
      <c r="C9" s="491"/>
      <c r="D9" s="491"/>
      <c r="E9" s="488"/>
    </row>
    <row r="10" spans="1:10" ht="34.5" customHeight="1">
      <c r="A10" s="491"/>
      <c r="B10" s="491"/>
      <c r="C10" s="491"/>
      <c r="D10" s="491"/>
      <c r="E10" s="488"/>
    </row>
    <row r="11" spans="1:10" ht="28.5" customHeight="1">
      <c r="A11" s="491"/>
      <c r="B11" s="491"/>
      <c r="C11" s="491"/>
      <c r="D11" s="491"/>
      <c r="E11" s="488"/>
    </row>
    <row r="12" spans="1:10" ht="28.5" customHeight="1">
      <c r="A12" s="488"/>
      <c r="B12" s="488"/>
      <c r="C12" s="488"/>
      <c r="D12" s="488"/>
      <c r="E12" s="488"/>
    </row>
    <row r="13" spans="1:10" ht="31.5" customHeight="1">
      <c r="A13" s="422" t="s">
        <v>6</v>
      </c>
      <c r="B13" s="423"/>
      <c r="C13" s="423"/>
      <c r="D13" s="423"/>
      <c r="E13" s="423"/>
    </row>
    <row r="14" spans="1:10" ht="26.25" customHeight="1">
      <c r="A14" s="551" t="s">
        <v>125</v>
      </c>
      <c r="B14" s="551"/>
      <c r="C14" s="551"/>
      <c r="D14" s="551"/>
      <c r="E14" s="551"/>
    </row>
    <row r="15" spans="1:10" ht="57.75" customHeight="1">
      <c r="A15" s="491" t="s">
        <v>453</v>
      </c>
      <c r="B15" s="491"/>
      <c r="C15" s="491"/>
      <c r="D15" s="491"/>
      <c r="E15" s="491"/>
    </row>
    <row r="16" spans="1:10" ht="18.75" customHeight="1">
      <c r="A16" s="491" t="s">
        <v>126</v>
      </c>
      <c r="B16" s="491"/>
      <c r="C16" s="491"/>
      <c r="D16" s="491"/>
      <c r="E16" s="491"/>
    </row>
    <row r="17" spans="1:5" ht="30" customHeight="1">
      <c r="A17" s="491" t="s">
        <v>545</v>
      </c>
      <c r="B17" s="491"/>
      <c r="C17" s="491"/>
      <c r="D17" s="491"/>
      <c r="E17" s="491"/>
    </row>
    <row r="18" spans="1:5" ht="29.25" customHeight="1">
      <c r="A18" s="552" t="s">
        <v>325</v>
      </c>
      <c r="B18" s="552"/>
      <c r="C18" s="552"/>
      <c r="D18" s="552"/>
      <c r="E18" s="488"/>
    </row>
    <row r="19" spans="1:5" ht="29.25" customHeight="1">
      <c r="A19" s="491" t="s">
        <v>425</v>
      </c>
      <c r="B19" s="491"/>
      <c r="C19" s="491"/>
      <c r="D19" s="491"/>
      <c r="E19" s="486"/>
    </row>
    <row r="20" spans="1:5" ht="29.25" customHeight="1">
      <c r="A20" s="549" t="s">
        <v>454</v>
      </c>
      <c r="B20" s="549"/>
      <c r="C20" s="549"/>
      <c r="D20" s="549"/>
    </row>
    <row r="21" spans="1:5" ht="47.25" customHeight="1">
      <c r="A21" s="491"/>
      <c r="B21" s="491"/>
      <c r="C21" s="491"/>
      <c r="D21" s="491"/>
    </row>
    <row r="22" spans="1:5" ht="50.25" customHeight="1">
      <c r="A22" s="491"/>
      <c r="B22" s="491"/>
      <c r="C22" s="491"/>
      <c r="D22" s="491"/>
    </row>
    <row r="26" spans="1:5" ht="33.75" customHeight="1">
      <c r="B26" s="43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G6:J6"/>
    <mergeCell ref="A19:D19"/>
    <mergeCell ref="A5:E5"/>
    <mergeCell ref="A7:D7"/>
    <mergeCell ref="A15:E15"/>
    <mergeCell ref="A16:E16"/>
    <mergeCell ref="A21:D21"/>
    <mergeCell ref="A22:D22"/>
    <mergeCell ref="A20:D20"/>
    <mergeCell ref="B2:C2"/>
    <mergeCell ref="A3:D3"/>
    <mergeCell ref="A4:E4"/>
    <mergeCell ref="A6:E6"/>
    <mergeCell ref="A8:D8"/>
    <mergeCell ref="A17:E17"/>
    <mergeCell ref="A9:D9"/>
    <mergeCell ref="A10:D10"/>
    <mergeCell ref="A14:E14"/>
    <mergeCell ref="A18:D18"/>
    <mergeCell ref="A11:D11"/>
  </mergeCells>
  <phoneticPr fontId="2" type="noConversion"/>
  <printOptions horizontalCentered="1"/>
  <pageMargins left="0.7" right="0.7" top="0.75" bottom="0.75" header="0.3" footer="0.3"/>
  <pageSetup paperSize="9" scale="90" orientation="portrait" r:id="rId2"/>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34"/>
  <sheetViews>
    <sheetView zoomScaleNormal="100" workbookViewId="0">
      <selection activeCell="B12" sqref="B12"/>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3"/>
      <c r="C1" s="79"/>
      <c r="D1" s="79"/>
      <c r="E1" s="384"/>
      <c r="F1" s="79"/>
      <c r="G1" s="79"/>
      <c r="H1" s="79"/>
      <c r="I1" s="79"/>
      <c r="J1" s="79"/>
      <c r="K1" s="79"/>
      <c r="L1" s="79"/>
      <c r="M1" s="79"/>
      <c r="N1" s="79"/>
      <c r="O1" s="79"/>
      <c r="P1" s="79"/>
    </row>
    <row r="2" spans="1:16" ht="21">
      <c r="A2" s="344" t="s">
        <v>70</v>
      </c>
      <c r="B2" s="79"/>
      <c r="C2" s="79"/>
      <c r="D2" s="344" t="s">
        <v>5</v>
      </c>
      <c r="E2" s="79"/>
      <c r="F2" s="79"/>
      <c r="G2" s="79"/>
      <c r="H2" s="79"/>
      <c r="I2" s="79"/>
      <c r="J2" s="79"/>
      <c r="K2" s="79"/>
      <c r="L2" s="79"/>
      <c r="M2" s="79"/>
      <c r="N2" s="79"/>
      <c r="O2" s="79"/>
      <c r="P2" s="79"/>
    </row>
    <row r="3" spans="1:16" ht="13.5" customHeight="1">
      <c r="A3" s="345"/>
      <c r="B3" s="79"/>
      <c r="C3" s="79"/>
      <c r="D3" s="345"/>
      <c r="E3" s="79"/>
      <c r="F3" s="79"/>
      <c r="G3" s="79"/>
      <c r="H3" s="79"/>
      <c r="I3" s="79"/>
      <c r="J3" s="79"/>
      <c r="K3" s="79"/>
      <c r="L3" s="79"/>
      <c r="M3" s="79"/>
      <c r="N3" s="79"/>
      <c r="O3" s="79"/>
      <c r="P3" s="79"/>
    </row>
    <row r="4" spans="1:16" ht="21.75" customHeight="1">
      <c r="A4" s="346" t="s">
        <v>394</v>
      </c>
      <c r="B4" s="79"/>
      <c r="C4" s="79"/>
      <c r="D4" s="346" t="s">
        <v>395</v>
      </c>
      <c r="E4" s="79"/>
      <c r="F4" s="79"/>
      <c r="G4" s="79"/>
      <c r="H4" s="79"/>
      <c r="I4" s="79"/>
      <c r="J4" s="79"/>
      <c r="K4" s="79"/>
      <c r="L4" s="79"/>
      <c r="M4" s="79"/>
      <c r="N4" s="79"/>
      <c r="O4" s="79"/>
      <c r="P4" s="79"/>
    </row>
    <row r="5" spans="1:16" ht="13.5" customHeight="1">
      <c r="A5" s="79"/>
      <c r="B5" s="347"/>
      <c r="C5" s="79"/>
      <c r="D5" s="79"/>
      <c r="E5" s="347"/>
      <c r="F5" s="79"/>
      <c r="G5" s="79"/>
      <c r="H5" s="79"/>
      <c r="I5" s="79"/>
      <c r="J5" s="79"/>
      <c r="K5" s="79"/>
      <c r="L5" s="79"/>
      <c r="M5" s="79"/>
      <c r="N5" s="79"/>
      <c r="O5" s="79"/>
      <c r="P5" s="79"/>
    </row>
    <row r="6" spans="1:16" ht="45" customHeight="1">
      <c r="A6" s="87" t="s">
        <v>9</v>
      </c>
      <c r="B6" s="448" t="s">
        <v>526</v>
      </c>
      <c r="C6" s="385"/>
      <c r="D6" s="87" t="s">
        <v>9</v>
      </c>
      <c r="E6" s="444" t="s">
        <v>534</v>
      </c>
      <c r="F6" s="500"/>
      <c r="G6" s="500"/>
      <c r="H6" s="500"/>
      <c r="I6" s="500"/>
      <c r="J6" s="500"/>
      <c r="K6" s="500"/>
      <c r="L6" s="500"/>
      <c r="M6" s="500"/>
      <c r="N6" s="500"/>
      <c r="O6" s="500"/>
      <c r="P6" s="500"/>
    </row>
    <row r="7" spans="1:16" ht="39.75" customHeight="1">
      <c r="A7" s="87" t="s">
        <v>9</v>
      </c>
      <c r="B7" s="453" t="s">
        <v>527</v>
      </c>
      <c r="C7" s="448"/>
      <c r="D7" s="87" t="s">
        <v>9</v>
      </c>
      <c r="E7" s="444" t="s">
        <v>535</v>
      </c>
      <c r="F7" s="500"/>
      <c r="G7" s="500"/>
      <c r="H7" s="500"/>
      <c r="I7" s="500"/>
      <c r="J7" s="500"/>
      <c r="K7" s="500"/>
      <c r="L7" s="500"/>
      <c r="M7" s="500"/>
      <c r="N7" s="500"/>
      <c r="O7" s="500"/>
      <c r="P7" s="500"/>
    </row>
    <row r="8" spans="1:16" ht="46.5" customHeight="1">
      <c r="A8" s="87" t="s">
        <v>9</v>
      </c>
      <c r="B8" s="448" t="s">
        <v>528</v>
      </c>
      <c r="C8" s="448"/>
      <c r="D8" s="87" t="s">
        <v>9</v>
      </c>
      <c r="E8" s="456" t="s">
        <v>536</v>
      </c>
      <c r="F8" s="500"/>
      <c r="G8" s="500"/>
      <c r="H8" s="500"/>
      <c r="I8" s="500"/>
      <c r="J8" s="500"/>
      <c r="K8" s="500"/>
      <c r="L8" s="500"/>
      <c r="M8" s="500"/>
      <c r="N8" s="500"/>
      <c r="O8" s="500"/>
      <c r="P8" s="500"/>
    </row>
    <row r="9" spans="1:16" ht="33" customHeight="1">
      <c r="A9" s="87" t="s">
        <v>9</v>
      </c>
      <c r="B9" s="448" t="s">
        <v>529</v>
      </c>
      <c r="C9" s="448"/>
      <c r="D9" s="87" t="s">
        <v>9</v>
      </c>
      <c r="E9" s="456" t="s">
        <v>537</v>
      </c>
      <c r="F9" s="500"/>
      <c r="G9" s="500"/>
      <c r="H9" s="500"/>
      <c r="I9" s="500"/>
      <c r="J9" s="500"/>
      <c r="K9" s="500"/>
      <c r="L9" s="500"/>
      <c r="M9" s="500"/>
      <c r="N9" s="500"/>
      <c r="O9" s="500"/>
      <c r="P9" s="500"/>
    </row>
    <row r="10" spans="1:16" ht="35.25" customHeight="1">
      <c r="A10" s="87" t="s">
        <v>9</v>
      </c>
      <c r="B10" s="448" t="s">
        <v>530</v>
      </c>
      <c r="C10" s="448"/>
      <c r="D10" s="87" t="s">
        <v>9</v>
      </c>
      <c r="E10" s="456" t="s">
        <v>538</v>
      </c>
      <c r="F10" s="500"/>
      <c r="G10" s="500"/>
      <c r="H10" s="500"/>
      <c r="I10" s="500"/>
      <c r="J10" s="500"/>
      <c r="K10" s="500"/>
      <c r="L10" s="500"/>
      <c r="M10" s="500"/>
      <c r="N10" s="500"/>
      <c r="O10" s="500"/>
      <c r="P10" s="500"/>
    </row>
    <row r="11" spans="1:16" ht="33.75" customHeight="1">
      <c r="A11" s="87" t="s">
        <v>9</v>
      </c>
      <c r="B11" s="448" t="s">
        <v>531</v>
      </c>
      <c r="C11" s="448"/>
      <c r="D11" s="87" t="s">
        <v>9</v>
      </c>
      <c r="E11" s="456" t="s">
        <v>539</v>
      </c>
      <c r="F11" s="500"/>
      <c r="G11" s="500"/>
      <c r="H11" s="500"/>
      <c r="I11" s="500"/>
      <c r="J11" s="500"/>
      <c r="K11" s="500"/>
      <c r="L11" s="500"/>
      <c r="M11" s="500"/>
      <c r="N11" s="500"/>
      <c r="O11" s="500"/>
      <c r="P11" s="500"/>
    </row>
    <row r="12" spans="1:16" ht="42" customHeight="1">
      <c r="A12" s="87" t="s">
        <v>9</v>
      </c>
      <c r="B12" s="448" t="s">
        <v>532</v>
      </c>
      <c r="C12" s="448"/>
      <c r="D12" s="87" t="s">
        <v>9</v>
      </c>
      <c r="E12" s="456" t="s">
        <v>540</v>
      </c>
      <c r="F12" s="500"/>
      <c r="G12" s="500"/>
      <c r="H12" s="500"/>
      <c r="I12" s="500"/>
      <c r="J12" s="500"/>
      <c r="K12" s="500"/>
      <c r="L12" s="500"/>
      <c r="M12" s="500"/>
      <c r="N12" s="500"/>
      <c r="O12" s="500"/>
      <c r="P12" s="500"/>
    </row>
    <row r="13" spans="1:16" ht="50.25" customHeight="1">
      <c r="A13" s="87" t="s">
        <v>9</v>
      </c>
      <c r="B13" s="448" t="s">
        <v>533</v>
      </c>
      <c r="C13" s="448"/>
      <c r="D13" s="87" t="s">
        <v>9</v>
      </c>
      <c r="E13" s="456" t="s">
        <v>541</v>
      </c>
      <c r="F13" s="500"/>
      <c r="G13" s="500"/>
      <c r="H13" s="500"/>
      <c r="I13" s="500"/>
      <c r="J13" s="500"/>
      <c r="K13" s="500"/>
      <c r="L13" s="500"/>
      <c r="M13" s="500"/>
      <c r="N13" s="500"/>
      <c r="O13" s="500"/>
      <c r="P13" s="500"/>
    </row>
    <row r="14" spans="1:16" ht="50.25" customHeight="1">
      <c r="A14" s="346"/>
      <c r="B14" s="450"/>
      <c r="C14" s="79"/>
      <c r="D14" s="346"/>
      <c r="E14" s="450" t="s">
        <v>422</v>
      </c>
      <c r="F14" s="79"/>
      <c r="G14" s="79"/>
      <c r="H14" s="79"/>
      <c r="I14" s="79"/>
      <c r="J14" s="79"/>
      <c r="K14" s="79"/>
      <c r="L14" s="79"/>
      <c r="M14" s="79"/>
      <c r="N14" s="79"/>
      <c r="O14" s="79"/>
      <c r="P14" s="79"/>
    </row>
    <row r="15" spans="1:16" ht="56.25" customHeight="1">
      <c r="A15" s="346"/>
      <c r="B15" s="450"/>
      <c r="C15" s="79"/>
      <c r="D15" s="346"/>
      <c r="E15" s="450"/>
      <c r="F15" s="79"/>
      <c r="G15" s="79"/>
      <c r="H15" s="79"/>
      <c r="I15" s="79"/>
      <c r="J15" s="79"/>
      <c r="K15" s="79"/>
      <c r="L15" s="79"/>
      <c r="M15" s="79"/>
      <c r="N15" s="79"/>
      <c r="O15" s="79"/>
      <c r="P15" s="79"/>
    </row>
    <row r="16" spans="1:16" ht="54.75" customHeight="1">
      <c r="A16" s="449"/>
      <c r="B16" s="449"/>
      <c r="C16" s="449"/>
      <c r="D16" s="449"/>
      <c r="E16" s="449"/>
      <c r="F16" s="79"/>
      <c r="G16" s="79"/>
      <c r="H16" s="79"/>
      <c r="I16" s="79"/>
      <c r="J16" s="79"/>
      <c r="K16" s="79"/>
      <c r="L16" s="79"/>
      <c r="M16" s="79"/>
      <c r="N16" s="79"/>
      <c r="O16" s="79"/>
      <c r="P16" s="79"/>
    </row>
    <row r="17" spans="2:3" ht="39.75" customHeight="1">
      <c r="B17" s="449"/>
      <c r="C17" s="449"/>
    </row>
    <row r="18" spans="2:3" ht="332.25" customHeight="1">
      <c r="B18" s="449"/>
      <c r="C18" s="449"/>
    </row>
    <row r="19" spans="2:3" ht="99.75" customHeight="1">
      <c r="B19" s="498"/>
      <c r="C19" s="498"/>
    </row>
    <row r="20" spans="2:3" ht="65.25" customHeight="1">
      <c r="B20" s="497"/>
      <c r="C20" s="497"/>
    </row>
    <row r="21" spans="2:3" ht="185.25" customHeight="1">
      <c r="B21" s="449"/>
      <c r="C21" s="449"/>
    </row>
    <row r="22" spans="2:3" ht="12" customHeight="1">
      <c r="B22" s="499"/>
      <c r="C22" s="499"/>
    </row>
    <row r="23" spans="2:3" ht="15" customHeight="1">
      <c r="B23" s="451"/>
      <c r="C23" s="386"/>
    </row>
    <row r="24" spans="2:3" ht="15" customHeight="1">
      <c r="B24" s="346"/>
      <c r="C24" s="346"/>
    </row>
    <row r="25" spans="2:3" ht="9.75" customHeight="1">
      <c r="B25" s="346"/>
      <c r="C25" s="346"/>
    </row>
    <row r="26" spans="2:3" ht="40.5" customHeight="1">
      <c r="B26" s="497"/>
      <c r="C26" s="497"/>
    </row>
    <row r="27" spans="2:3" ht="54.75" customHeight="1">
      <c r="B27" s="497"/>
      <c r="C27" s="497"/>
    </row>
    <row r="28" spans="2:3" ht="54.75" customHeight="1">
      <c r="B28" s="497"/>
      <c r="C28" s="497"/>
    </row>
    <row r="29" spans="2:3" ht="15" customHeight="1">
      <c r="B29" s="79"/>
      <c r="C29" s="79"/>
    </row>
    <row r="30" spans="2:3" ht="15" customHeight="1">
      <c r="B30" s="79"/>
      <c r="C30" s="79"/>
    </row>
    <row r="31" spans="2:3" ht="15" customHeight="1">
      <c r="B31" s="79"/>
      <c r="C31" s="79"/>
    </row>
    <row r="32" spans="2:3" ht="15" customHeight="1">
      <c r="B32" s="79"/>
      <c r="C32" s="79"/>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90" orientation="portrait" r:id="rId2"/>
  <headerFooter>
    <oddHeader>&amp;L&amp;"Times New Roman,Regular"&amp;9BULETINI STATISTIKOR VITI 2018&amp;10
&amp;"Times New Roman,Italic"Statistics Year 2018</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D48"/>
  <sheetViews>
    <sheetView topLeftCell="A10" zoomScaleNormal="100" zoomScaleSheetLayoutView="106" workbookViewId="0">
      <selection sqref="A1:F1"/>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7" width="12.42578125" style="96" bestFit="1" customWidth="1"/>
    <col min="8" max="16384" width="9.140625" style="96"/>
  </cols>
  <sheetData>
    <row r="1" spans="1:56" s="93" customFormat="1" ht="16.5" customHeight="1">
      <c r="A1" s="501" t="s">
        <v>285</v>
      </c>
      <c r="B1" s="501"/>
      <c r="C1" s="501"/>
      <c r="D1" s="501"/>
      <c r="E1" s="501"/>
      <c r="F1" s="501"/>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row>
    <row r="2" spans="1:56" s="93" customFormat="1" ht="16.5" customHeight="1">
      <c r="A2" s="503" t="s">
        <v>60</v>
      </c>
      <c r="B2" s="503"/>
      <c r="C2" s="503"/>
      <c r="D2" s="503"/>
      <c r="E2" s="503"/>
      <c r="F2" s="503"/>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2.75" customHeight="1">
      <c r="A3" s="502" t="s">
        <v>152</v>
      </c>
      <c r="B3" s="502"/>
      <c r="C3" s="502"/>
      <c r="D3" s="502"/>
      <c r="E3" s="502"/>
      <c r="F3" s="5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ht="11.25" customHeight="1">
      <c r="A4" s="95"/>
      <c r="B4" s="95"/>
      <c r="C4" s="95"/>
      <c r="D4" s="95"/>
    </row>
    <row r="5" spans="1:56" hidden="1">
      <c r="A5" s="97"/>
      <c r="B5" s="95"/>
      <c r="C5" s="95"/>
      <c r="D5" s="95"/>
      <c r="E5" s="95"/>
      <c r="F5" s="95"/>
    </row>
    <row r="6" spans="1:56" ht="12" customHeight="1">
      <c r="A6" s="98"/>
      <c r="B6" s="99"/>
      <c r="C6" s="100"/>
      <c r="D6" s="98" t="s">
        <v>55</v>
      </c>
      <c r="E6" s="504" t="s">
        <v>13</v>
      </c>
      <c r="F6" s="505"/>
    </row>
    <row r="7" spans="1:56" ht="12" customHeight="1">
      <c r="A7" s="102" t="s">
        <v>14</v>
      </c>
      <c r="B7" s="504" t="s">
        <v>122</v>
      </c>
      <c r="C7" s="505"/>
      <c r="D7" s="98" t="s">
        <v>15</v>
      </c>
      <c r="E7" s="504" t="s">
        <v>15</v>
      </c>
      <c r="F7" s="505"/>
    </row>
    <row r="8" spans="1:56" ht="12" customHeight="1">
      <c r="A8" s="103" t="s">
        <v>17</v>
      </c>
      <c r="B8" s="507" t="s">
        <v>396</v>
      </c>
      <c r="C8" s="508"/>
      <c r="D8" s="105" t="s">
        <v>56</v>
      </c>
      <c r="E8" s="507" t="s">
        <v>19</v>
      </c>
      <c r="F8" s="508"/>
      <c r="L8" s="112"/>
    </row>
    <row r="9" spans="1:56" ht="12" customHeight="1">
      <c r="A9" s="105"/>
      <c r="B9" s="99"/>
      <c r="C9" s="100"/>
      <c r="D9" s="105" t="s">
        <v>20</v>
      </c>
      <c r="E9" s="507" t="s">
        <v>20</v>
      </c>
      <c r="F9" s="508"/>
    </row>
    <row r="10" spans="1:56" ht="14.25" customHeight="1" thickBot="1">
      <c r="A10" s="452" t="s">
        <v>521</v>
      </c>
      <c r="B10" s="107">
        <v>2017</v>
      </c>
      <c r="C10" s="107">
        <v>2018</v>
      </c>
      <c r="D10" s="107" t="s">
        <v>504</v>
      </c>
      <c r="E10" s="107">
        <v>2017</v>
      </c>
      <c r="F10" s="107">
        <v>2018</v>
      </c>
    </row>
    <row r="11" spans="1:56" ht="15.75" thickBot="1">
      <c r="A11" s="506" t="s">
        <v>192</v>
      </c>
      <c r="B11" s="506"/>
      <c r="C11" s="506"/>
      <c r="D11" s="506"/>
      <c r="E11" s="506"/>
      <c r="F11" s="506"/>
    </row>
    <row r="12" spans="1:56" ht="13.5" customHeight="1">
      <c r="A12" s="110" t="s">
        <v>231</v>
      </c>
      <c r="B12" s="90">
        <v>1204266.8592599998</v>
      </c>
      <c r="C12" s="90">
        <v>1142044.4618000002</v>
      </c>
      <c r="D12" s="340">
        <v>-5.1668280150326655</v>
      </c>
      <c r="E12" s="136">
        <v>7.4361832298977806</v>
      </c>
      <c r="F12" s="136">
        <v>6.7490771668434961</v>
      </c>
      <c r="G12" s="111"/>
      <c r="H12" s="111"/>
    </row>
    <row r="13" spans="1:56" ht="18" customHeight="1">
      <c r="A13" s="113" t="s">
        <v>393</v>
      </c>
      <c r="B13" s="481">
        <v>14908727.64296091</v>
      </c>
      <c r="C13" s="137">
        <v>15725486.188959999</v>
      </c>
      <c r="D13" s="138">
        <v>5.4783920235119243</v>
      </c>
      <c r="E13" s="139">
        <v>92.059355138132176</v>
      </c>
      <c r="F13" s="139">
        <v>92.932038397301113</v>
      </c>
      <c r="G13" s="111"/>
      <c r="H13" s="111"/>
    </row>
    <row r="14" spans="1:56" ht="13.5" customHeight="1">
      <c r="A14" s="114" t="s">
        <v>322</v>
      </c>
      <c r="B14" s="481" t="s">
        <v>519</v>
      </c>
      <c r="C14" s="137" t="s">
        <v>520</v>
      </c>
      <c r="D14" s="138">
        <v>-33.950254602428522</v>
      </c>
      <c r="E14" s="139">
        <v>0.5044616319700358</v>
      </c>
      <c r="F14" s="139">
        <v>0.31888443585539833</v>
      </c>
      <c r="G14" s="109"/>
      <c r="H14" s="111"/>
    </row>
    <row r="15" spans="1:56" ht="14.25">
      <c r="A15" s="115" t="s">
        <v>10</v>
      </c>
      <c r="B15" s="140">
        <v>16194690.50222091</v>
      </c>
      <c r="C15" s="140">
        <v>16921490.650759999</v>
      </c>
      <c r="D15" s="141">
        <v>4.4878915619870341</v>
      </c>
      <c r="E15" s="142">
        <v>100</v>
      </c>
      <c r="F15" s="142">
        <v>100</v>
      </c>
      <c r="G15" s="211"/>
      <c r="H15" s="111"/>
    </row>
    <row r="16" spans="1:56" ht="12.75" thickBot="1">
      <c r="A16" s="116"/>
      <c r="B16" s="117"/>
      <c r="C16" s="117"/>
      <c r="D16" s="118"/>
      <c r="E16" s="118"/>
      <c r="F16" s="118"/>
    </row>
    <row r="17" spans="1:56" ht="14.25" customHeight="1" thickBot="1">
      <c r="A17" s="506" t="s">
        <v>195</v>
      </c>
      <c r="B17" s="506"/>
      <c r="C17" s="506"/>
      <c r="D17" s="506"/>
      <c r="E17" s="506"/>
      <c r="F17" s="506"/>
    </row>
    <row r="18" spans="1:56" ht="16.5" customHeight="1">
      <c r="A18" s="110" t="s">
        <v>230</v>
      </c>
      <c r="B18" s="90">
        <v>263680.20207</v>
      </c>
      <c r="C18" s="90">
        <v>230984.68072</v>
      </c>
      <c r="D18" s="340">
        <v>-12.399687611480292</v>
      </c>
      <c r="E18" s="136">
        <v>4.7734625848991481</v>
      </c>
      <c r="F18" s="136">
        <v>3.3127567637432911</v>
      </c>
      <c r="G18" s="111"/>
      <c r="H18" s="111"/>
    </row>
    <row r="19" spans="1:56" ht="20.25" customHeight="1">
      <c r="A19" s="113" t="s">
        <v>393</v>
      </c>
      <c r="B19" s="481">
        <v>4534840.1659399997</v>
      </c>
      <c r="C19" s="137">
        <v>5732239.1683</v>
      </c>
      <c r="D19" s="138">
        <v>26.4044367286272</v>
      </c>
      <c r="E19" s="139">
        <v>82.095241473099932</v>
      </c>
      <c r="F19" s="139">
        <v>82.211140656549247</v>
      </c>
      <c r="G19" s="111"/>
      <c r="H19" s="111"/>
    </row>
    <row r="20" spans="1:56" ht="30" customHeight="1">
      <c r="A20" s="113" t="s">
        <v>524</v>
      </c>
      <c r="B20" s="137">
        <v>725356.63699999999</v>
      </c>
      <c r="C20" s="137">
        <v>1009358.118</v>
      </c>
      <c r="D20" s="139">
        <v>39.15335801911192</v>
      </c>
      <c r="E20" s="139">
        <v>10.852062963968345</v>
      </c>
      <c r="F20" s="139">
        <v>14.47610257970747</v>
      </c>
      <c r="H20" s="111"/>
    </row>
    <row r="21" spans="1:56" ht="17.25" customHeight="1">
      <c r="A21" s="114" t="s">
        <v>322</v>
      </c>
      <c r="B21" s="137">
        <v>0</v>
      </c>
      <c r="C21" s="137">
        <v>0</v>
      </c>
      <c r="D21" s="137">
        <v>0</v>
      </c>
      <c r="E21" s="137">
        <v>0</v>
      </c>
      <c r="F21" s="139">
        <v>0</v>
      </c>
      <c r="H21" s="111"/>
    </row>
    <row r="22" spans="1:56" ht="14.25">
      <c r="A22" s="115" t="s">
        <v>10</v>
      </c>
      <c r="B22" s="140">
        <v>5523877.0050099995</v>
      </c>
      <c r="C22" s="140">
        <v>6972581.9670199994</v>
      </c>
      <c r="D22" s="141">
        <v>26.226234955920734</v>
      </c>
      <c r="E22" s="142">
        <v>100</v>
      </c>
      <c r="F22" s="142">
        <v>100</v>
      </c>
      <c r="H22" s="111"/>
    </row>
    <row r="23" spans="1:56" ht="14.25">
      <c r="A23" s="553" t="s">
        <v>525</v>
      </c>
      <c r="B23" s="121"/>
      <c r="C23" s="121"/>
      <c r="D23" s="122"/>
      <c r="E23" s="123"/>
      <c r="F23" s="123"/>
    </row>
    <row r="24" spans="1:56" ht="14.25">
      <c r="A24" s="553"/>
      <c r="B24" s="121"/>
      <c r="C24" s="121"/>
      <c r="D24" s="122"/>
      <c r="E24" s="123"/>
      <c r="F24" s="123"/>
    </row>
    <row r="25" spans="1:56" s="93" customFormat="1" ht="15.75" customHeight="1">
      <c r="A25" s="501" t="s">
        <v>61</v>
      </c>
      <c r="B25" s="501"/>
      <c r="C25" s="501"/>
      <c r="D25" s="501"/>
      <c r="E25" s="501"/>
      <c r="F25" s="50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row>
    <row r="26" spans="1:56" s="93" customFormat="1" ht="15" customHeight="1">
      <c r="A26" s="502" t="s">
        <v>153</v>
      </c>
      <c r="B26" s="502"/>
      <c r="C26" s="502"/>
      <c r="D26" s="502"/>
      <c r="E26" s="502"/>
      <c r="F26" s="50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row>
    <row r="27" spans="1:56" s="93" customFormat="1" ht="12.75" customHeight="1">
      <c r="A27" s="124"/>
      <c r="B27" s="125"/>
      <c r="C27" s="125"/>
      <c r="D27" s="125"/>
      <c r="E27" s="126"/>
      <c r="F27" s="127"/>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row>
    <row r="28" spans="1:56" ht="12" customHeight="1">
      <c r="A28" s="128"/>
      <c r="B28" s="129"/>
      <c r="C28" s="129"/>
      <c r="D28" s="130" t="s">
        <v>55</v>
      </c>
      <c r="E28" s="510" t="s">
        <v>13</v>
      </c>
      <c r="F28" s="510"/>
    </row>
    <row r="29" spans="1:56" ht="12" customHeight="1">
      <c r="A29" s="128" t="s">
        <v>14</v>
      </c>
      <c r="B29" s="510" t="s">
        <v>229</v>
      </c>
      <c r="C29" s="510"/>
      <c r="D29" s="130" t="s">
        <v>15</v>
      </c>
      <c r="E29" s="510" t="s">
        <v>15</v>
      </c>
      <c r="F29" s="510"/>
    </row>
    <row r="30" spans="1:56" ht="12" customHeight="1">
      <c r="A30" s="131" t="s">
        <v>17</v>
      </c>
      <c r="B30" s="511" t="s">
        <v>228</v>
      </c>
      <c r="C30" s="511"/>
      <c r="D30" s="132" t="s">
        <v>56</v>
      </c>
      <c r="E30" s="511" t="s">
        <v>19</v>
      </c>
      <c r="F30" s="511"/>
    </row>
    <row r="31" spans="1:56" ht="12" customHeight="1">
      <c r="A31" s="131"/>
      <c r="B31" s="129"/>
      <c r="C31" s="129"/>
      <c r="D31" s="132" t="s">
        <v>20</v>
      </c>
      <c r="E31" s="511" t="s">
        <v>20</v>
      </c>
      <c r="F31" s="511"/>
    </row>
    <row r="32" spans="1:56" ht="15" customHeight="1" thickBot="1">
      <c r="A32" s="452" t="s">
        <v>521</v>
      </c>
      <c r="B32" s="107">
        <v>2017</v>
      </c>
      <c r="C32" s="107">
        <v>2018</v>
      </c>
      <c r="D32" s="107" t="s">
        <v>504</v>
      </c>
      <c r="E32" s="107">
        <v>2017</v>
      </c>
      <c r="F32" s="107">
        <v>2018</v>
      </c>
    </row>
    <row r="33" spans="1:8" ht="15.75" thickBot="1">
      <c r="A33" s="506" t="s">
        <v>190</v>
      </c>
      <c r="B33" s="506"/>
      <c r="C33" s="506"/>
      <c r="D33" s="506"/>
      <c r="E33" s="506"/>
      <c r="F33" s="506"/>
    </row>
    <row r="34" spans="1:8" ht="12.75">
      <c r="A34" s="110" t="s">
        <v>230</v>
      </c>
      <c r="B34" s="90">
        <v>148946</v>
      </c>
      <c r="C34" s="482">
        <v>132281</v>
      </c>
      <c r="D34" s="340">
        <v>-11.188618694023333</v>
      </c>
      <c r="E34" s="136">
        <v>11.377366720060374</v>
      </c>
      <c r="F34" s="136">
        <v>10.104396540332109</v>
      </c>
      <c r="G34" s="111"/>
      <c r="H34" s="111"/>
    </row>
    <row r="35" spans="1:8" ht="12.75">
      <c r="A35" s="113" t="s">
        <v>393</v>
      </c>
      <c r="B35" s="137">
        <v>1087277</v>
      </c>
      <c r="C35" s="137">
        <v>1176826</v>
      </c>
      <c r="D35" s="138">
        <v>8.2360796742688471</v>
      </c>
      <c r="E35" s="139">
        <v>87.948182840318054</v>
      </c>
      <c r="F35" s="139">
        <v>89.892853569090619</v>
      </c>
      <c r="G35" s="111"/>
      <c r="H35" s="111"/>
    </row>
    <row r="36" spans="1:8" ht="13.5" customHeight="1">
      <c r="A36" s="114" t="s">
        <v>322</v>
      </c>
      <c r="B36" s="484">
        <v>47</v>
      </c>
      <c r="C36" s="484">
        <v>36</v>
      </c>
      <c r="D36" s="138">
        <v>-23.404255319148938</v>
      </c>
      <c r="E36" s="425">
        <v>3.801758515534632E-3</v>
      </c>
      <c r="F36" s="425">
        <v>2.7498905772707794E-3</v>
      </c>
      <c r="H36" s="111"/>
    </row>
    <row r="37" spans="1:8" ht="14.25">
      <c r="A37" s="115" t="s">
        <v>10</v>
      </c>
      <c r="B37" s="140">
        <v>1236270</v>
      </c>
      <c r="C37" s="140">
        <v>1309143</v>
      </c>
      <c r="D37" s="141">
        <v>5.8945861340969241</v>
      </c>
      <c r="E37" s="142">
        <v>100</v>
      </c>
      <c r="F37" s="142">
        <v>100</v>
      </c>
      <c r="H37" s="111"/>
    </row>
    <row r="38" spans="1:8" ht="12.75" thickBot="1">
      <c r="A38" s="97"/>
      <c r="B38" s="133"/>
      <c r="C38" s="133"/>
      <c r="D38" s="108"/>
      <c r="E38" s="133"/>
      <c r="F38" s="133"/>
    </row>
    <row r="39" spans="1:8" ht="15.75" thickBot="1">
      <c r="A39" s="506" t="s">
        <v>382</v>
      </c>
      <c r="B39" s="506"/>
      <c r="C39" s="506"/>
      <c r="D39" s="506"/>
      <c r="E39" s="506"/>
      <c r="F39" s="506"/>
    </row>
    <row r="40" spans="1:8" ht="12.75" customHeight="1">
      <c r="A40" s="110" t="s">
        <v>231</v>
      </c>
      <c r="B40" s="90">
        <v>1564</v>
      </c>
      <c r="C40" s="90">
        <v>1780</v>
      </c>
      <c r="D40" s="340">
        <v>13.810741687979533</v>
      </c>
      <c r="E40" s="136">
        <v>3.556081034992383</v>
      </c>
      <c r="F40" s="136">
        <v>4.0713632204940531</v>
      </c>
      <c r="G40" s="111"/>
      <c r="H40" s="111"/>
    </row>
    <row r="41" spans="1:8" ht="12.75">
      <c r="A41" s="113" t="s">
        <v>393</v>
      </c>
      <c r="B41" s="137">
        <v>42417</v>
      </c>
      <c r="C41" s="137">
        <v>41940</v>
      </c>
      <c r="D41" s="138">
        <v>-1.1245491194568191</v>
      </c>
      <c r="E41" s="139">
        <v>96.443918965007612</v>
      </c>
      <c r="F41" s="139">
        <v>95.92863677950595</v>
      </c>
      <c r="G41" s="111"/>
      <c r="H41" s="111"/>
    </row>
    <row r="42" spans="1:8" ht="15.75" customHeight="1">
      <c r="A42" s="114" t="s">
        <v>322</v>
      </c>
      <c r="B42" s="137">
        <v>0</v>
      </c>
      <c r="C42" s="137">
        <v>0</v>
      </c>
      <c r="D42" s="137">
        <v>0</v>
      </c>
      <c r="E42" s="139">
        <v>0</v>
      </c>
      <c r="F42" s="139">
        <v>0</v>
      </c>
      <c r="H42" s="111"/>
    </row>
    <row r="43" spans="1:8" ht="14.25">
      <c r="A43" s="115" t="s">
        <v>10</v>
      </c>
      <c r="B43" s="140">
        <v>43981</v>
      </c>
      <c r="C43" s="140">
        <v>43720</v>
      </c>
      <c r="D43" s="141">
        <v>-0.59343807553261518</v>
      </c>
      <c r="E43" s="142">
        <v>100</v>
      </c>
      <c r="F43" s="142">
        <v>100</v>
      </c>
      <c r="G43" s="111"/>
      <c r="H43" s="111"/>
    </row>
    <row r="44" spans="1:8" ht="14.25">
      <c r="A44" s="120"/>
      <c r="B44" s="134"/>
      <c r="C44" s="134"/>
      <c r="D44" s="135"/>
      <c r="E44" s="135"/>
      <c r="F44" s="135"/>
    </row>
    <row r="45" spans="1:8" ht="12.75">
      <c r="A45" s="509" t="s">
        <v>200</v>
      </c>
      <c r="B45" s="509"/>
      <c r="C45" s="509" t="s">
        <v>201</v>
      </c>
      <c r="D45" s="509"/>
      <c r="E45" s="509"/>
      <c r="F45" s="509"/>
    </row>
    <row r="48" spans="1:8">
      <c r="B48" s="96" t="s">
        <v>296</v>
      </c>
    </row>
  </sheetData>
  <sheetProtection formatCells="0" formatColumns="0" formatRows="0" insertColumns="0" insertRows="0" insertHyperlinks="0" deleteColumns="0" deleteRows="0" sort="0" autoFilter="0" pivotTables="0"/>
  <mergeCells count="23">
    <mergeCell ref="C45:F45"/>
    <mergeCell ref="A45:B45"/>
    <mergeCell ref="A39:F39"/>
    <mergeCell ref="E28:F28"/>
    <mergeCell ref="E31:F31"/>
    <mergeCell ref="B30:C30"/>
    <mergeCell ref="A33:F33"/>
    <mergeCell ref="E30:F30"/>
    <mergeCell ref="E29:F29"/>
    <mergeCell ref="B29:C29"/>
    <mergeCell ref="A26:F26"/>
    <mergeCell ref="A11:F11"/>
    <mergeCell ref="E8:F8"/>
    <mergeCell ref="E9:F9"/>
    <mergeCell ref="A17:F17"/>
    <mergeCell ref="B8:C8"/>
    <mergeCell ref="A1:F1"/>
    <mergeCell ref="A3:F3"/>
    <mergeCell ref="A25:F25"/>
    <mergeCell ref="A2:F2"/>
    <mergeCell ref="B7:C7"/>
    <mergeCell ref="E6:F6"/>
    <mergeCell ref="E7:F7"/>
  </mergeCells>
  <phoneticPr fontId="2" type="noConversion"/>
  <printOptions horizontalCentered="1"/>
  <pageMargins left="0.7" right="0.7" top="0.75" bottom="0.75" header="0.3" footer="0.3"/>
  <pageSetup paperSize="9" scale="90"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ignoredErrors>
    <ignoredError sqref="A16:F17 A43 A37 A12 A15 A38:F38 A40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J73"/>
  <sheetViews>
    <sheetView topLeftCell="A25" zoomScaleNormal="100" workbookViewId="0"/>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6" s="93" customFormat="1" ht="15.75" customHeight="1">
      <c r="A1" s="143"/>
      <c r="B1" s="501"/>
      <c r="C1" s="501"/>
      <c r="D1" s="501"/>
      <c r="E1" s="501"/>
      <c r="F1" s="501"/>
      <c r="G1" s="501"/>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row>
    <row r="2" spans="1:36" s="93" customFormat="1" ht="15.75" customHeight="1">
      <c r="A2" s="501" t="s">
        <v>223</v>
      </c>
      <c r="B2" s="501"/>
      <c r="C2" s="501"/>
      <c r="D2" s="501"/>
      <c r="E2" s="501"/>
      <c r="F2" s="501"/>
      <c r="G2" s="501"/>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row>
    <row r="3" spans="1:36" s="93" customFormat="1" ht="15.75" customHeight="1">
      <c r="A3" s="502" t="s">
        <v>249</v>
      </c>
      <c r="B3" s="502"/>
      <c r="C3" s="502"/>
      <c r="D3" s="502"/>
      <c r="E3" s="502"/>
      <c r="F3" s="502"/>
      <c r="G3" s="50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row>
    <row r="4" spans="1:36">
      <c r="A4" s="97"/>
      <c r="B4" s="97"/>
      <c r="C4" s="95"/>
      <c r="D4" s="95"/>
      <c r="E4" s="95"/>
      <c r="F4" s="95"/>
      <c r="G4" s="95"/>
    </row>
    <row r="5" spans="1:36" ht="12" customHeight="1">
      <c r="A5" s="145"/>
      <c r="B5" s="146"/>
      <c r="C5" s="99"/>
      <c r="D5" s="100"/>
      <c r="E5" s="130" t="s">
        <v>55</v>
      </c>
      <c r="F5" s="504" t="s">
        <v>13</v>
      </c>
      <c r="G5" s="510"/>
    </row>
    <row r="6" spans="1:36" ht="15.75" customHeight="1">
      <c r="A6" s="147" t="s">
        <v>52</v>
      </c>
      <c r="B6" s="128" t="s">
        <v>11</v>
      </c>
      <c r="C6" s="504" t="s">
        <v>122</v>
      </c>
      <c r="D6" s="505"/>
      <c r="E6" s="130" t="s">
        <v>15</v>
      </c>
      <c r="F6" s="504" t="s">
        <v>15</v>
      </c>
      <c r="G6" s="510"/>
    </row>
    <row r="7" spans="1:36" ht="13.5" customHeight="1">
      <c r="A7" s="148"/>
      <c r="B7" s="131" t="s">
        <v>251</v>
      </c>
      <c r="C7" s="507" t="s">
        <v>396</v>
      </c>
      <c r="D7" s="508"/>
      <c r="E7" s="132" t="s">
        <v>56</v>
      </c>
      <c r="F7" s="507" t="s">
        <v>19</v>
      </c>
      <c r="G7" s="511"/>
    </row>
    <row r="8" spans="1:36" ht="12" customHeight="1">
      <c r="A8" s="149"/>
      <c r="B8" s="131"/>
      <c r="C8" s="99"/>
      <c r="D8" s="100"/>
      <c r="E8" s="132" t="s">
        <v>20</v>
      </c>
      <c r="F8" s="507" t="s">
        <v>20</v>
      </c>
      <c r="G8" s="511"/>
      <c r="L8" s="112"/>
    </row>
    <row r="9" spans="1:36" ht="16.5" customHeight="1" thickBot="1">
      <c r="A9" s="97"/>
      <c r="B9" s="452" t="s">
        <v>521</v>
      </c>
      <c r="C9" s="107">
        <v>2017</v>
      </c>
      <c r="D9" s="107">
        <v>2018</v>
      </c>
      <c r="E9" s="107" t="s">
        <v>504</v>
      </c>
      <c r="F9" s="107">
        <v>2017</v>
      </c>
      <c r="G9" s="107">
        <v>2018</v>
      </c>
    </row>
    <row r="10" spans="1:36" ht="15.75" thickBot="1">
      <c r="A10" s="506" t="s">
        <v>232</v>
      </c>
      <c r="B10" s="506"/>
      <c r="C10" s="506"/>
      <c r="D10" s="506"/>
      <c r="E10" s="506"/>
      <c r="F10" s="506"/>
      <c r="G10" s="506"/>
    </row>
    <row r="11" spans="1:36" ht="22.5" customHeight="1">
      <c r="A11" s="369" t="s">
        <v>346</v>
      </c>
      <c r="B11" s="369" t="s">
        <v>374</v>
      </c>
      <c r="C11" s="371"/>
      <c r="D11" s="371"/>
      <c r="E11" s="373"/>
      <c r="F11" s="372"/>
      <c r="G11" s="372"/>
    </row>
    <row r="12" spans="1:36" ht="32.25" customHeight="1">
      <c r="A12" s="150"/>
      <c r="B12" s="153" t="s">
        <v>350</v>
      </c>
      <c r="C12" s="187">
        <v>0</v>
      </c>
      <c r="D12" s="187">
        <v>0</v>
      </c>
      <c r="E12" s="187">
        <v>0</v>
      </c>
      <c r="F12" s="187">
        <v>0</v>
      </c>
      <c r="G12" s="187">
        <v>0</v>
      </c>
    </row>
    <row r="13" spans="1:36" ht="28.5" customHeight="1">
      <c r="A13" s="150"/>
      <c r="B13" s="151" t="s">
        <v>351</v>
      </c>
      <c r="C13" s="187">
        <v>722591.03578999999</v>
      </c>
      <c r="D13" s="187">
        <v>675053.87997999997</v>
      </c>
      <c r="E13" s="178">
        <v>-6.5787082119041607</v>
      </c>
      <c r="F13" s="416">
        <v>60.002567557162493</v>
      </c>
      <c r="G13" s="416">
        <v>59.109246840739452</v>
      </c>
    </row>
    <row r="14" spans="1:36" ht="23.25" customHeight="1">
      <c r="A14" s="150"/>
      <c r="B14" s="153" t="s">
        <v>352</v>
      </c>
      <c r="C14" s="187">
        <v>88637.295689999999</v>
      </c>
      <c r="D14" s="187">
        <v>98250.989529999992</v>
      </c>
      <c r="E14" s="178">
        <v>10.846104639319009</v>
      </c>
      <c r="F14" s="416">
        <v>7.3602702764071788</v>
      </c>
      <c r="G14" s="416">
        <v>8.6030791981341395</v>
      </c>
    </row>
    <row r="15" spans="1:36" ht="23.25" customHeight="1">
      <c r="A15" s="150"/>
      <c r="B15" s="153" t="s">
        <v>353</v>
      </c>
      <c r="C15" s="187">
        <v>36486.565990000003</v>
      </c>
      <c r="D15" s="561">
        <v>34478.980730000003</v>
      </c>
      <c r="E15" s="178">
        <v>-5.5022587232523517</v>
      </c>
      <c r="F15" s="416">
        <v>3.0297741492880839</v>
      </c>
      <c r="G15" s="416">
        <v>3.0190576533639808</v>
      </c>
    </row>
    <row r="16" spans="1:36" ht="23.25" customHeight="1">
      <c r="A16" s="150"/>
      <c r="B16" s="153" t="s">
        <v>354</v>
      </c>
      <c r="C16" s="187">
        <v>116856.75835</v>
      </c>
      <c r="D16" s="187">
        <v>108341.53258999999</v>
      </c>
      <c r="E16" s="178">
        <v>-7.286891986594302</v>
      </c>
      <c r="F16" s="416">
        <v>9.7035600915545199</v>
      </c>
      <c r="G16" s="416">
        <v>9.4866300052316728</v>
      </c>
    </row>
    <row r="17" spans="1:7" ht="23.25" customHeight="1">
      <c r="A17" s="150"/>
      <c r="B17" s="153" t="s">
        <v>355</v>
      </c>
      <c r="C17" s="187">
        <v>1519.2701700000002</v>
      </c>
      <c r="D17" s="187">
        <v>2046.85859</v>
      </c>
      <c r="E17" s="178">
        <v>34.726438418783644</v>
      </c>
      <c r="F17" s="416">
        <v>0.1261572680781218</v>
      </c>
      <c r="G17" s="416">
        <v>0.17922757461668462</v>
      </c>
    </row>
    <row r="18" spans="1:7" ht="23.25" customHeight="1">
      <c r="A18" s="150"/>
      <c r="B18" s="153" t="s">
        <v>356</v>
      </c>
      <c r="C18" s="187">
        <v>1007.542</v>
      </c>
      <c r="D18" s="187">
        <v>2133.35</v>
      </c>
      <c r="E18" s="178">
        <v>111.73807146501088</v>
      </c>
      <c r="F18" s="416">
        <v>8.3664346673749945E-2</v>
      </c>
      <c r="G18" s="417">
        <v>0.18680095839376187</v>
      </c>
    </row>
    <row r="19" spans="1:7" ht="31.5" customHeight="1">
      <c r="A19" s="150"/>
      <c r="B19" s="151" t="s">
        <v>357</v>
      </c>
      <c r="C19" s="187">
        <v>150861.25465999998</v>
      </c>
      <c r="D19" s="187">
        <v>144476.73173</v>
      </c>
      <c r="E19" s="178">
        <v>-4.2320494711441619</v>
      </c>
      <c r="F19" s="416">
        <v>12.52722795626496</v>
      </c>
      <c r="G19" s="416">
        <v>12.65070989418634</v>
      </c>
    </row>
    <row r="20" spans="1:7" ht="23.25" customHeight="1">
      <c r="A20" s="150"/>
      <c r="B20" s="153" t="s">
        <v>358</v>
      </c>
      <c r="C20" s="187">
        <v>567.45394999999996</v>
      </c>
      <c r="D20" s="187">
        <v>0</v>
      </c>
      <c r="E20" s="178">
        <v>-100</v>
      </c>
      <c r="F20" s="416">
        <v>4.7120282821151632E-2</v>
      </c>
      <c r="G20" s="416">
        <v>0</v>
      </c>
    </row>
    <row r="21" spans="1:7" ht="23.25" customHeight="1">
      <c r="A21" s="152"/>
      <c r="B21" s="153" t="s">
        <v>359</v>
      </c>
      <c r="C21" s="187">
        <v>22827.711460000002</v>
      </c>
      <c r="D21" s="187">
        <v>41080.659129999993</v>
      </c>
      <c r="E21" s="178">
        <v>79.959603931317559</v>
      </c>
      <c r="F21" s="178">
        <v>1.8955691825827354</v>
      </c>
      <c r="G21" s="178">
        <v>3.5971155679712394</v>
      </c>
    </row>
    <row r="22" spans="1:7" ht="24.75" customHeight="1">
      <c r="A22" s="152"/>
      <c r="B22" s="153" t="s">
        <v>360</v>
      </c>
      <c r="C22" s="187">
        <v>62830.117020000005</v>
      </c>
      <c r="D22" s="187">
        <v>36069.908880000003</v>
      </c>
      <c r="E22" s="178">
        <v>-42.591370841282568</v>
      </c>
      <c r="F22" s="178">
        <v>5.2172918765803882</v>
      </c>
      <c r="G22" s="178">
        <v>3.1583629258957338</v>
      </c>
    </row>
    <row r="23" spans="1:7" ht="23.25" customHeight="1">
      <c r="A23" s="152"/>
      <c r="B23" s="153" t="s">
        <v>361</v>
      </c>
      <c r="C23" s="187">
        <v>0</v>
      </c>
      <c r="D23" s="187">
        <v>0</v>
      </c>
      <c r="E23" s="187">
        <v>0</v>
      </c>
      <c r="F23" s="187">
        <v>0</v>
      </c>
      <c r="G23" s="187">
        <v>0</v>
      </c>
    </row>
    <row r="24" spans="1:7" ht="23.25" customHeight="1">
      <c r="A24" s="152"/>
      <c r="B24" s="153" t="s">
        <v>362</v>
      </c>
      <c r="C24" s="187">
        <v>81.854169999999996</v>
      </c>
      <c r="D24" s="187">
        <v>111.57068</v>
      </c>
      <c r="E24" s="178">
        <v>36.304210280307039</v>
      </c>
      <c r="F24" s="178">
        <v>6.7970125866435955E-3</v>
      </c>
      <c r="G24" s="178">
        <v>9.7693814670090345E-3</v>
      </c>
    </row>
    <row r="25" spans="1:7" ht="23.25" customHeight="1">
      <c r="A25" s="152"/>
      <c r="B25" s="153" t="s">
        <v>363</v>
      </c>
      <c r="C25" s="187">
        <v>0</v>
      </c>
      <c r="D25" s="187">
        <v>0</v>
      </c>
      <c r="E25" s="187">
        <v>0</v>
      </c>
      <c r="F25" s="187">
        <v>0</v>
      </c>
      <c r="G25" s="187">
        <v>0</v>
      </c>
    </row>
    <row r="26" spans="1:7" ht="23.25" customHeight="1">
      <c r="A26" s="377" t="s">
        <v>347</v>
      </c>
      <c r="B26" s="370" t="s">
        <v>375</v>
      </c>
      <c r="C26" s="375">
        <v>0</v>
      </c>
      <c r="D26" s="187">
        <v>0</v>
      </c>
      <c r="E26" s="187">
        <v>0</v>
      </c>
      <c r="F26" s="187">
        <v>0</v>
      </c>
      <c r="G26" s="187">
        <v>0</v>
      </c>
    </row>
    <row r="27" spans="1:7" ht="23.25" customHeight="1">
      <c r="A27" s="361"/>
      <c r="B27" s="370" t="s">
        <v>364</v>
      </c>
      <c r="C27" s="187">
        <v>0</v>
      </c>
      <c r="D27" s="187">
        <v>0</v>
      </c>
      <c r="E27" s="187">
        <v>0</v>
      </c>
      <c r="F27" s="187">
        <v>0</v>
      </c>
      <c r="G27" s="187">
        <v>0</v>
      </c>
    </row>
    <row r="28" spans="1:7" ht="23.25" customHeight="1">
      <c r="A28" s="361"/>
      <c r="B28" s="370" t="s">
        <v>365</v>
      </c>
      <c r="C28" s="187">
        <v>0</v>
      </c>
      <c r="D28" s="187">
        <v>0</v>
      </c>
      <c r="E28" s="187">
        <v>0</v>
      </c>
      <c r="F28" s="187">
        <v>0</v>
      </c>
      <c r="G28" s="187">
        <v>0</v>
      </c>
    </row>
    <row r="29" spans="1:7" ht="31.5" customHeight="1">
      <c r="A29" s="378" t="s">
        <v>348</v>
      </c>
      <c r="B29" s="364" t="s">
        <v>446</v>
      </c>
      <c r="C29" s="375">
        <v>0</v>
      </c>
      <c r="D29" s="187">
        <v>0</v>
      </c>
      <c r="E29" s="187">
        <v>0</v>
      </c>
      <c r="F29" s="187">
        <v>0</v>
      </c>
      <c r="G29" s="187">
        <v>0</v>
      </c>
    </row>
    <row r="30" spans="1:7" ht="28.5" customHeight="1">
      <c r="A30" s="378" t="s">
        <v>349</v>
      </c>
      <c r="B30" s="364" t="s">
        <v>378</v>
      </c>
      <c r="C30" s="562">
        <v>0</v>
      </c>
      <c r="D30" s="375">
        <v>0</v>
      </c>
      <c r="E30" s="375">
        <v>0</v>
      </c>
      <c r="F30" s="375">
        <v>0</v>
      </c>
      <c r="G30" s="375">
        <v>0</v>
      </c>
    </row>
    <row r="31" spans="1:7" ht="23.25" customHeight="1">
      <c r="A31" s="115"/>
      <c r="B31" s="360" t="s">
        <v>345</v>
      </c>
      <c r="C31" s="140">
        <v>1204266.8592499997</v>
      </c>
      <c r="D31" s="140">
        <v>1142044.4618399998</v>
      </c>
      <c r="E31" s="141">
        <v>-5.1668280109236964</v>
      </c>
      <c r="F31" s="179">
        <v>100</v>
      </c>
      <c r="G31" s="180">
        <v>100</v>
      </c>
    </row>
    <row r="32" spans="1:7">
      <c r="A32" s="156"/>
      <c r="C32" s="109"/>
      <c r="D32" s="109"/>
    </row>
    <row r="33" spans="1:7" ht="15">
      <c r="A33" s="157"/>
      <c r="B33" s="158" t="s">
        <v>224</v>
      </c>
      <c r="C33" s="158"/>
      <c r="D33" s="457"/>
      <c r="E33" s="159"/>
      <c r="F33" s="512"/>
      <c r="G33" s="512"/>
    </row>
    <row r="34" spans="1:7" ht="14.25">
      <c r="A34" s="157"/>
      <c r="B34" s="513">
        <v>2017</v>
      </c>
      <c r="C34" s="513"/>
      <c r="D34" s="513">
        <v>2018</v>
      </c>
      <c r="E34" s="513"/>
      <c r="F34" s="160"/>
      <c r="G34" s="160"/>
    </row>
    <row r="35" spans="1:7" ht="14.25">
      <c r="A35" s="157"/>
      <c r="B35" s="160"/>
      <c r="C35" s="160"/>
      <c r="D35" s="160"/>
      <c r="E35" s="160"/>
      <c r="F35" s="160"/>
      <c r="G35" s="160"/>
    </row>
    <row r="36" spans="1:7" ht="14.25">
      <c r="A36" s="133"/>
      <c r="B36" s="162"/>
      <c r="C36" s="163"/>
      <c r="D36" s="163"/>
      <c r="E36" s="164"/>
      <c r="F36" s="163"/>
      <c r="G36" s="165"/>
    </row>
    <row r="37" spans="1:7" ht="15">
      <c r="A37" s="117"/>
      <c r="B37" s="166"/>
      <c r="C37" s="167"/>
      <c r="D37" s="167"/>
      <c r="E37" s="168"/>
      <c r="F37" s="169"/>
      <c r="G37" s="169"/>
    </row>
    <row r="38" spans="1:7" ht="15">
      <c r="A38" s="117"/>
      <c r="B38" s="166"/>
      <c r="C38" s="167"/>
      <c r="D38" s="167"/>
      <c r="E38" s="168"/>
      <c r="F38" s="169"/>
      <c r="G38" s="169"/>
    </row>
    <row r="39" spans="1:7" ht="15">
      <c r="A39" s="117"/>
      <c r="B39" s="166"/>
      <c r="C39" s="167"/>
      <c r="D39" s="167"/>
      <c r="E39" s="168"/>
      <c r="F39" s="169"/>
      <c r="G39" s="169"/>
    </row>
    <row r="40" spans="1:7" ht="14.25" customHeight="1">
      <c r="A40" s="117"/>
      <c r="B40" s="170"/>
      <c r="C40" s="171"/>
      <c r="D40" s="171"/>
      <c r="E40" s="168"/>
      <c r="F40" s="169"/>
      <c r="G40" s="169"/>
    </row>
    <row r="41" spans="1:7" ht="15">
      <c r="A41" s="117"/>
      <c r="B41" s="166"/>
      <c r="C41" s="171"/>
      <c r="D41" s="171"/>
      <c r="E41" s="168"/>
      <c r="F41" s="169"/>
      <c r="G41" s="169"/>
    </row>
    <row r="42" spans="1:7" ht="15">
      <c r="A42" s="117"/>
      <c r="B42" s="166"/>
      <c r="C42" s="171"/>
      <c r="D42" s="171"/>
      <c r="E42" s="168"/>
      <c r="F42" s="169"/>
      <c r="G42" s="169"/>
    </row>
    <row r="43" spans="1:7" ht="15">
      <c r="A43" s="117"/>
      <c r="B43" s="166"/>
      <c r="C43" s="171"/>
      <c r="D43" s="171"/>
      <c r="E43" s="168"/>
      <c r="F43" s="169"/>
      <c r="G43" s="169"/>
    </row>
    <row r="44" spans="1:7" ht="15">
      <c r="A44" s="117"/>
      <c r="B44" s="166"/>
      <c r="C44" s="171"/>
      <c r="D44" s="171"/>
      <c r="E44" s="168"/>
      <c r="F44" s="169"/>
      <c r="G44" s="169"/>
    </row>
    <row r="45" spans="1:7" ht="15">
      <c r="A45" s="117"/>
      <c r="B45" s="166"/>
      <c r="C45" s="171"/>
      <c r="D45" s="171"/>
      <c r="E45" s="168"/>
      <c r="F45" s="169"/>
      <c r="G45" s="169"/>
    </row>
    <row r="46" spans="1:7" ht="15">
      <c r="A46" s="117"/>
      <c r="B46" s="166"/>
      <c r="C46" s="171"/>
      <c r="D46" s="171"/>
      <c r="E46" s="168"/>
      <c r="F46" s="169"/>
      <c r="G46" s="169"/>
    </row>
    <row r="47" spans="1:7" ht="15">
      <c r="A47" s="117"/>
      <c r="B47" s="172"/>
      <c r="C47" s="171"/>
      <c r="D47" s="171"/>
      <c r="E47" s="168"/>
      <c r="F47" s="169"/>
      <c r="G47" s="169"/>
    </row>
    <row r="48" spans="1:7" ht="15">
      <c r="A48" s="117"/>
      <c r="B48" s="166"/>
      <c r="C48" s="171"/>
      <c r="D48" s="171"/>
      <c r="E48" s="168"/>
      <c r="F48" s="169"/>
      <c r="G48" s="169"/>
    </row>
    <row r="49" spans="1:7" ht="15">
      <c r="A49" s="117"/>
      <c r="B49" s="170"/>
      <c r="C49" s="171"/>
      <c r="D49" s="171"/>
      <c r="E49" s="168"/>
      <c r="F49" s="169"/>
      <c r="G49" s="169"/>
    </row>
    <row r="50" spans="1:7" ht="15">
      <c r="A50" s="173"/>
      <c r="B50" s="120"/>
      <c r="C50" s="121"/>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3"/>
      <c r="B57" s="162"/>
      <c r="C57" s="163"/>
      <c r="D57" s="163"/>
      <c r="E57" s="164"/>
      <c r="F57" s="163"/>
      <c r="G57" s="165"/>
    </row>
    <row r="58" spans="1:7" ht="15">
      <c r="A58" s="117"/>
      <c r="B58" s="166"/>
      <c r="C58" s="167"/>
      <c r="D58" s="167"/>
      <c r="E58" s="168"/>
      <c r="F58" s="169"/>
      <c r="G58" s="169"/>
    </row>
    <row r="59" spans="1:7" ht="15">
      <c r="A59" s="117"/>
      <c r="B59" s="166"/>
      <c r="C59" s="167"/>
      <c r="D59" s="167"/>
      <c r="E59" s="168"/>
      <c r="F59" s="169"/>
      <c r="G59" s="169"/>
    </row>
    <row r="60" spans="1:7" ht="15">
      <c r="A60" s="117"/>
      <c r="B60" s="166"/>
      <c r="C60" s="167"/>
      <c r="D60" s="167"/>
      <c r="E60" s="168"/>
      <c r="F60" s="169"/>
      <c r="G60" s="169"/>
    </row>
    <row r="61" spans="1:7" ht="14.25" customHeight="1">
      <c r="A61" s="117"/>
      <c r="B61" s="170"/>
      <c r="C61" s="171"/>
      <c r="D61" s="171"/>
      <c r="E61" s="168"/>
      <c r="F61" s="169"/>
      <c r="G61" s="169"/>
    </row>
    <row r="62" spans="1:7" ht="15">
      <c r="A62" s="117"/>
      <c r="B62" s="166"/>
      <c r="C62" s="171"/>
      <c r="D62" s="171"/>
      <c r="E62" s="168"/>
      <c r="F62" s="169"/>
      <c r="G62" s="169"/>
    </row>
    <row r="63" spans="1:7" ht="15">
      <c r="A63" s="117"/>
      <c r="B63" s="166"/>
      <c r="C63" s="171"/>
      <c r="D63" s="171"/>
      <c r="E63" s="168"/>
      <c r="F63" s="169"/>
      <c r="G63" s="169"/>
    </row>
    <row r="64" spans="1:7" ht="15">
      <c r="A64" s="117"/>
      <c r="B64" s="166"/>
      <c r="C64" s="171"/>
      <c r="D64" s="171"/>
      <c r="E64" s="168"/>
      <c r="F64" s="169"/>
      <c r="G64" s="169"/>
    </row>
    <row r="65" spans="1:7" ht="15">
      <c r="A65" s="117"/>
      <c r="B65" s="166"/>
      <c r="C65" s="171"/>
      <c r="D65" s="171"/>
      <c r="E65" s="168"/>
      <c r="F65" s="169"/>
      <c r="G65" s="169"/>
    </row>
    <row r="66" spans="1:7" ht="15">
      <c r="A66" s="117"/>
      <c r="B66" s="166"/>
      <c r="C66" s="171"/>
      <c r="D66" s="171"/>
      <c r="E66" s="168"/>
      <c r="F66" s="169"/>
      <c r="G66" s="169"/>
    </row>
    <row r="67" spans="1:7" ht="15">
      <c r="A67" s="117"/>
      <c r="B67" s="166"/>
      <c r="C67" s="171"/>
      <c r="D67" s="171"/>
      <c r="E67" s="168"/>
      <c r="F67" s="169"/>
      <c r="G67" s="169"/>
    </row>
    <row r="68" spans="1:7" ht="15">
      <c r="A68" s="117"/>
      <c r="B68" s="172"/>
      <c r="C68" s="171"/>
      <c r="D68" s="171"/>
      <c r="E68" s="168"/>
      <c r="F68" s="169"/>
      <c r="G68" s="169"/>
    </row>
    <row r="69" spans="1:7" ht="15">
      <c r="A69" s="117"/>
      <c r="B69" s="166"/>
      <c r="C69" s="171"/>
      <c r="D69" s="171"/>
      <c r="E69" s="168"/>
      <c r="F69" s="169"/>
      <c r="G69" s="169"/>
    </row>
    <row r="70" spans="1:7" ht="15">
      <c r="A70" s="117"/>
      <c r="B70" s="170"/>
      <c r="C70" s="171"/>
      <c r="D70" s="171"/>
      <c r="E70" s="168"/>
      <c r="F70" s="169"/>
      <c r="G70" s="169"/>
    </row>
    <row r="71" spans="1:7" ht="15">
      <c r="A71" s="173"/>
      <c r="B71" s="120"/>
      <c r="C71" s="121"/>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F33:G33"/>
    <mergeCell ref="A2:G2"/>
    <mergeCell ref="A3:G3"/>
    <mergeCell ref="A10:G10"/>
    <mergeCell ref="B34:C34"/>
    <mergeCell ref="D34:E34"/>
    <mergeCell ref="F5:G5"/>
    <mergeCell ref="F6:G6"/>
    <mergeCell ref="F7:G7"/>
    <mergeCell ref="F8:G8"/>
    <mergeCell ref="B1:G1"/>
    <mergeCell ref="C6:D6"/>
    <mergeCell ref="C7:D7"/>
  </mergeCells>
  <phoneticPr fontId="5" type="noConversion"/>
  <printOptions horizontalCentered="1"/>
  <pageMargins left="0.7" right="0.7" top="0.75" bottom="0.75" header="0.3" footer="0.3"/>
  <pageSetup paperSize="9" scale="77" orientation="portrait" r:id="rId2"/>
  <headerFooter>
    <oddHeader>&amp;L&amp;"Times New Roman,Regular"&amp;9BULETINI STATISTIKOR VITI 2018&amp;10
&amp;"Times New Roman,Italic"Statistics Year 2018</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L36"/>
  <sheetViews>
    <sheetView zoomScaleNormal="100" workbookViewId="0"/>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12" ht="15.75" customHeight="1">
      <c r="A2" s="501" t="s">
        <v>252</v>
      </c>
      <c r="B2" s="501"/>
      <c r="C2" s="501"/>
      <c r="D2" s="501"/>
      <c r="E2" s="501"/>
      <c r="F2" s="501"/>
      <c r="G2" s="501"/>
      <c r="H2" s="143"/>
    </row>
    <row r="3" spans="1:12" ht="15.75">
      <c r="A3" s="502" t="s">
        <v>253</v>
      </c>
      <c r="B3" s="502"/>
      <c r="C3" s="502"/>
      <c r="D3" s="502"/>
      <c r="E3" s="502"/>
      <c r="F3" s="502"/>
      <c r="G3" s="502"/>
      <c r="H3" s="144"/>
    </row>
    <row r="5" spans="1:12" ht="14.25">
      <c r="A5" s="145"/>
      <c r="B5" s="146"/>
      <c r="C5" s="514" t="s">
        <v>196</v>
      </c>
      <c r="D5" s="515"/>
      <c r="E5" s="130" t="s">
        <v>55</v>
      </c>
      <c r="F5" s="504" t="s">
        <v>13</v>
      </c>
      <c r="G5" s="510"/>
    </row>
    <row r="6" spans="1:12" ht="14.25">
      <c r="A6" s="147" t="s">
        <v>52</v>
      </c>
      <c r="B6" s="128" t="s">
        <v>11</v>
      </c>
      <c r="C6" s="504" t="s">
        <v>122</v>
      </c>
      <c r="D6" s="505"/>
      <c r="E6" s="130" t="s">
        <v>15</v>
      </c>
      <c r="F6" s="504" t="s">
        <v>15</v>
      </c>
      <c r="G6" s="510"/>
    </row>
    <row r="7" spans="1:12" ht="15">
      <c r="A7" s="148"/>
      <c r="B7" s="131" t="s">
        <v>251</v>
      </c>
      <c r="C7" s="507" t="s">
        <v>396</v>
      </c>
      <c r="D7" s="508"/>
      <c r="E7" s="132" t="s">
        <v>56</v>
      </c>
      <c r="F7" s="507" t="s">
        <v>19</v>
      </c>
      <c r="G7" s="511"/>
    </row>
    <row r="8" spans="1:12" ht="15">
      <c r="A8" s="149"/>
      <c r="B8" s="131"/>
      <c r="C8" s="99"/>
      <c r="D8" s="100"/>
      <c r="E8" s="132" t="s">
        <v>20</v>
      </c>
      <c r="F8" s="507" t="s">
        <v>20</v>
      </c>
      <c r="G8" s="511"/>
      <c r="L8" s="186"/>
    </row>
    <row r="9" spans="1:12" ht="16.5" customHeight="1" thickBot="1">
      <c r="A9" s="97"/>
      <c r="B9" s="452" t="s">
        <v>521</v>
      </c>
      <c r="C9" s="107">
        <v>2017</v>
      </c>
      <c r="D9" s="107">
        <v>2018</v>
      </c>
      <c r="E9" s="107" t="s">
        <v>504</v>
      </c>
      <c r="F9" s="107">
        <v>2017</v>
      </c>
      <c r="G9" s="107">
        <v>2018</v>
      </c>
    </row>
    <row r="10" spans="1:12" ht="15.75" thickBot="1">
      <c r="A10" s="506" t="s">
        <v>194</v>
      </c>
      <c r="B10" s="506"/>
      <c r="C10" s="506"/>
      <c r="D10" s="506"/>
      <c r="E10" s="506"/>
      <c r="F10" s="506"/>
      <c r="G10" s="506"/>
    </row>
    <row r="11" spans="1:12" ht="21" customHeight="1">
      <c r="A11" s="369" t="s">
        <v>346</v>
      </c>
      <c r="B11" s="369" t="s">
        <v>380</v>
      </c>
      <c r="C11" s="371"/>
      <c r="D11" s="371"/>
      <c r="E11" s="373"/>
      <c r="F11" s="372"/>
      <c r="G11" s="372"/>
    </row>
    <row r="12" spans="1:12" ht="19.5" customHeight="1">
      <c r="A12" s="367"/>
      <c r="B12" s="368" t="s">
        <v>350</v>
      </c>
      <c r="C12" s="434">
        <v>0</v>
      </c>
      <c r="D12" s="434">
        <v>0</v>
      </c>
      <c r="E12" s="434">
        <v>0</v>
      </c>
      <c r="F12" s="434">
        <v>0</v>
      </c>
      <c r="G12" s="434">
        <v>0</v>
      </c>
    </row>
    <row r="13" spans="1:12" ht="19.5" customHeight="1">
      <c r="A13" s="150"/>
      <c r="B13" s="153" t="s">
        <v>351</v>
      </c>
      <c r="C13" s="187">
        <v>117320.9463</v>
      </c>
      <c r="D13" s="187">
        <v>123120.52554</v>
      </c>
      <c r="E13" s="420">
        <v>4.9433450913104471</v>
      </c>
      <c r="F13" s="416">
        <v>44.493650027184984</v>
      </c>
      <c r="G13" s="416">
        <v>53.302463679215663</v>
      </c>
    </row>
    <row r="14" spans="1:12" ht="19.5" customHeight="1">
      <c r="A14" s="150"/>
      <c r="B14" s="153" t="s">
        <v>352</v>
      </c>
      <c r="C14" s="187">
        <v>2740.4845399999999</v>
      </c>
      <c r="D14" s="187">
        <v>6814.3815900000009</v>
      </c>
      <c r="E14" s="435">
        <v>148.65608583217917</v>
      </c>
      <c r="F14" s="416">
        <v>1.0393213136542099</v>
      </c>
      <c r="G14" s="416">
        <v>2.950144385789558</v>
      </c>
    </row>
    <row r="15" spans="1:12" ht="19.5" customHeight="1">
      <c r="A15" s="150"/>
      <c r="B15" s="153" t="s">
        <v>353</v>
      </c>
      <c r="C15" s="187">
        <v>3132.8829999999998</v>
      </c>
      <c r="D15" s="187">
        <v>1885.4269199999999</v>
      </c>
      <c r="E15" s="420">
        <v>-39.818150885302771</v>
      </c>
      <c r="F15" s="416">
        <v>1.1881373631412431</v>
      </c>
      <c r="G15" s="416">
        <v>0.81625626175925636</v>
      </c>
    </row>
    <row r="16" spans="1:12" ht="19.5" customHeight="1">
      <c r="A16" s="150"/>
      <c r="B16" s="153" t="s">
        <v>354</v>
      </c>
      <c r="C16" s="187">
        <v>3017.5810000000001</v>
      </c>
      <c r="D16" s="187">
        <v>11941.088</v>
      </c>
      <c r="E16" s="420">
        <v>295.71723178267621</v>
      </c>
      <c r="F16" s="416">
        <v>1.1444093930112027</v>
      </c>
      <c r="G16" s="416">
        <v>5.1696450012596165</v>
      </c>
    </row>
    <row r="17" spans="1:8" ht="19.5" customHeight="1">
      <c r="A17" s="150"/>
      <c r="B17" s="153" t="s">
        <v>366</v>
      </c>
      <c r="C17" s="187">
        <v>0</v>
      </c>
      <c r="D17" s="187">
        <v>18.664000000000001</v>
      </c>
      <c r="E17" s="420" t="s">
        <v>250</v>
      </c>
      <c r="F17" s="420" t="s">
        <v>250</v>
      </c>
      <c r="G17" s="416">
        <v>8.0801895357868123E-3</v>
      </c>
    </row>
    <row r="18" spans="1:8" ht="19.5" customHeight="1">
      <c r="A18" s="150"/>
      <c r="B18" s="153" t="s">
        <v>356</v>
      </c>
      <c r="C18" s="187">
        <v>3</v>
      </c>
      <c r="D18" s="187">
        <v>19.39</v>
      </c>
      <c r="E18" s="435">
        <v>546.33333333333337</v>
      </c>
      <c r="F18" s="416" t="s">
        <v>250</v>
      </c>
      <c r="G18" s="416">
        <v>8.3944960940262707E-3</v>
      </c>
    </row>
    <row r="19" spans="1:8" ht="19.5" customHeight="1">
      <c r="A19" s="150"/>
      <c r="B19" s="153" t="s">
        <v>367</v>
      </c>
      <c r="C19" s="187">
        <v>106768.87523000001</v>
      </c>
      <c r="D19" s="187">
        <v>50811.014520000004</v>
      </c>
      <c r="E19" s="420">
        <v>-52.410274613698384</v>
      </c>
      <c r="F19" s="416">
        <v>40.491805752506103</v>
      </c>
      <c r="G19" s="416">
        <v>21.997569000600937</v>
      </c>
    </row>
    <row r="20" spans="1:8" ht="19.5" customHeight="1">
      <c r="A20" s="150"/>
      <c r="B20" s="153" t="s">
        <v>358</v>
      </c>
      <c r="C20" s="187">
        <v>0</v>
      </c>
      <c r="D20" s="187">
        <v>0</v>
      </c>
      <c r="E20" s="187">
        <v>0</v>
      </c>
      <c r="F20" s="187">
        <v>0</v>
      </c>
      <c r="G20" s="187">
        <v>0</v>
      </c>
      <c r="H20" s="187">
        <v>0</v>
      </c>
    </row>
    <row r="21" spans="1:8" ht="19.5" customHeight="1">
      <c r="A21" s="152"/>
      <c r="B21" s="153" t="s">
        <v>368</v>
      </c>
      <c r="C21" s="187">
        <v>8271.6129999999994</v>
      </c>
      <c r="D21" s="187">
        <v>18006.42758</v>
      </c>
      <c r="E21" s="420">
        <v>117.68943469671514</v>
      </c>
      <c r="F21" s="416">
        <v>3.1369867495035169</v>
      </c>
      <c r="G21" s="416">
        <v>7.7955072711540438</v>
      </c>
    </row>
    <row r="22" spans="1:8" ht="19.5" customHeight="1">
      <c r="A22" s="152"/>
      <c r="B22" s="153" t="s">
        <v>360</v>
      </c>
      <c r="C22" s="187">
        <v>22424.819</v>
      </c>
      <c r="D22" s="187">
        <v>18334.420559999999</v>
      </c>
      <c r="E22" s="420">
        <v>-18.240497013599089</v>
      </c>
      <c r="F22" s="416">
        <v>8.5045516591521757</v>
      </c>
      <c r="G22" s="416">
        <v>7.9375049910858655</v>
      </c>
    </row>
    <row r="23" spans="1:8" ht="19.5" customHeight="1">
      <c r="A23" s="152"/>
      <c r="B23" s="153" t="s">
        <v>361</v>
      </c>
      <c r="C23" s="187">
        <v>0</v>
      </c>
      <c r="D23" s="187">
        <v>0</v>
      </c>
      <c r="E23" s="187">
        <v>0</v>
      </c>
      <c r="F23" s="187">
        <v>0</v>
      </c>
      <c r="G23" s="187">
        <v>0</v>
      </c>
    </row>
    <row r="24" spans="1:8" ht="19.5" customHeight="1">
      <c r="A24" s="152"/>
      <c r="B24" s="153" t="s">
        <v>362</v>
      </c>
      <c r="C24" s="187">
        <v>0</v>
      </c>
      <c r="D24" s="187">
        <v>33.341999999999999</v>
      </c>
      <c r="E24" s="187">
        <v>0</v>
      </c>
      <c r="F24" s="187">
        <v>0</v>
      </c>
      <c r="G24" s="178">
        <v>1.4434723505261675E-2</v>
      </c>
    </row>
    <row r="25" spans="1:8" ht="19.5" customHeight="1">
      <c r="A25" s="152"/>
      <c r="B25" s="153" t="s">
        <v>369</v>
      </c>
      <c r="C25" s="187">
        <v>0</v>
      </c>
      <c r="D25" s="187">
        <v>0</v>
      </c>
      <c r="E25" s="187">
        <v>0</v>
      </c>
      <c r="F25" s="187">
        <v>0</v>
      </c>
      <c r="G25" s="187">
        <v>0</v>
      </c>
      <c r="H25" s="187">
        <v>0</v>
      </c>
    </row>
    <row r="26" spans="1:8" ht="19.5" customHeight="1">
      <c r="A26" s="361" t="s">
        <v>347</v>
      </c>
      <c r="B26" s="153" t="s">
        <v>372</v>
      </c>
      <c r="C26" s="375">
        <v>0</v>
      </c>
      <c r="D26" s="375">
        <v>0</v>
      </c>
      <c r="E26" s="187">
        <v>0</v>
      </c>
      <c r="F26" s="187">
        <v>0</v>
      </c>
      <c r="G26" s="187">
        <v>0</v>
      </c>
    </row>
    <row r="27" spans="1:8" ht="19.5" customHeight="1">
      <c r="A27" s="361"/>
      <c r="B27" s="153" t="s">
        <v>364</v>
      </c>
      <c r="C27" s="187">
        <v>0</v>
      </c>
      <c r="D27" s="187">
        <v>0</v>
      </c>
      <c r="E27" s="187">
        <v>0</v>
      </c>
      <c r="F27" s="187">
        <v>0</v>
      </c>
      <c r="G27" s="187">
        <v>0</v>
      </c>
    </row>
    <row r="28" spans="1:8" ht="19.5" customHeight="1">
      <c r="A28" s="361"/>
      <c r="B28" s="153" t="s">
        <v>370</v>
      </c>
      <c r="C28" s="187">
        <v>0</v>
      </c>
      <c r="D28" s="187">
        <v>0</v>
      </c>
      <c r="E28" s="187">
        <v>0</v>
      </c>
      <c r="F28" s="187">
        <v>0</v>
      </c>
      <c r="G28" s="187">
        <v>0</v>
      </c>
    </row>
    <row r="29" spans="1:8" ht="29.25" customHeight="1">
      <c r="A29" s="378" t="s">
        <v>348</v>
      </c>
      <c r="B29" s="364" t="s">
        <v>446</v>
      </c>
      <c r="C29" s="375">
        <v>0</v>
      </c>
      <c r="D29" s="375">
        <v>0</v>
      </c>
      <c r="E29" s="187">
        <v>0</v>
      </c>
      <c r="F29" s="187">
        <v>0</v>
      </c>
      <c r="G29" s="187">
        <v>0</v>
      </c>
    </row>
    <row r="30" spans="1:8" ht="31.5" customHeight="1">
      <c r="A30" s="378" t="s">
        <v>349</v>
      </c>
      <c r="B30" s="364" t="s">
        <v>379</v>
      </c>
      <c r="C30" s="375">
        <v>0</v>
      </c>
      <c r="D30" s="375">
        <v>0</v>
      </c>
      <c r="E30" s="375">
        <v>0</v>
      </c>
      <c r="F30" s="375">
        <v>0</v>
      </c>
      <c r="G30" s="375">
        <v>0</v>
      </c>
      <c r="H30" s="375">
        <v>0</v>
      </c>
    </row>
    <row r="31" spans="1:8" ht="28.5" customHeight="1">
      <c r="A31" s="115"/>
      <c r="B31" s="360" t="s">
        <v>345</v>
      </c>
      <c r="C31" s="140">
        <v>263680.20207000006</v>
      </c>
      <c r="D31" s="140">
        <v>230984.68070999999</v>
      </c>
      <c r="E31" s="141">
        <v>-12.399687615272793</v>
      </c>
      <c r="F31" s="179">
        <v>99.999999999999972</v>
      </c>
      <c r="G31" s="179">
        <v>100.00000000000001</v>
      </c>
    </row>
    <row r="32" spans="1:8">
      <c r="C32" s="281"/>
      <c r="D32" s="281"/>
    </row>
    <row r="33" spans="1:8" ht="13.5">
      <c r="B33" s="185" t="s">
        <v>237</v>
      </c>
    </row>
    <row r="35" spans="1:8" s="96" customFormat="1" ht="14.25">
      <c r="A35" s="157"/>
      <c r="B35" s="513">
        <v>2017</v>
      </c>
      <c r="C35" s="513"/>
      <c r="D35" s="513">
        <v>2018</v>
      </c>
      <c r="E35" s="513"/>
      <c r="F35" s="160"/>
      <c r="G35" s="160"/>
      <c r="H35" s="160"/>
    </row>
    <row r="36" spans="1:8">
      <c r="A36" s="338"/>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3" type="noConversion"/>
  <printOptions horizontalCentered="1"/>
  <pageMargins left="0.7" right="0.7" top="0.75" bottom="0.75" header="0.3" footer="0.3"/>
  <pageSetup paperSize="9" scale="85"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colBreaks count="1" manualBreakCount="1">
    <brk id="7" max="51"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G55"/>
  <sheetViews>
    <sheetView zoomScaleNormal="100" workbookViewId="0">
      <selection sqref="A1:G1"/>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9" s="190" customFormat="1" ht="19.5" customHeight="1">
      <c r="A1" s="501" t="s">
        <v>62</v>
      </c>
      <c r="B1" s="501"/>
      <c r="C1" s="501"/>
      <c r="D1" s="501"/>
      <c r="E1" s="501"/>
      <c r="F1" s="501"/>
      <c r="G1" s="501"/>
      <c r="H1" s="189"/>
      <c r="I1" s="189"/>
      <c r="J1" s="189"/>
      <c r="K1" s="189"/>
      <c r="L1" s="189"/>
      <c r="M1" s="189"/>
      <c r="N1" s="189"/>
      <c r="O1" s="189"/>
      <c r="P1" s="189"/>
      <c r="Q1" s="189"/>
      <c r="R1" s="189"/>
      <c r="S1" s="189"/>
      <c r="T1" s="189"/>
      <c r="U1" s="189"/>
      <c r="V1" s="189"/>
      <c r="W1" s="189"/>
      <c r="X1" s="189"/>
      <c r="Y1" s="189"/>
      <c r="Z1" s="189"/>
      <c r="AA1" s="189"/>
      <c r="AB1" s="189"/>
      <c r="AC1" s="189"/>
      <c r="AD1" s="189"/>
      <c r="AE1" s="189"/>
      <c r="AF1" s="189"/>
      <c r="AG1" s="189"/>
      <c r="AH1" s="189"/>
      <c r="AI1" s="189"/>
      <c r="AJ1" s="189"/>
      <c r="AK1" s="189"/>
      <c r="AL1" s="189"/>
      <c r="AM1" s="189"/>
      <c r="AN1" s="189"/>
      <c r="AO1" s="189"/>
      <c r="AP1" s="189"/>
      <c r="AQ1" s="189"/>
      <c r="AR1" s="189"/>
      <c r="AS1" s="189"/>
      <c r="AT1" s="189"/>
      <c r="AU1" s="189"/>
      <c r="AV1" s="189"/>
      <c r="AW1" s="189"/>
      <c r="AX1" s="189"/>
      <c r="AY1" s="189"/>
      <c r="AZ1" s="189"/>
      <c r="BA1" s="189"/>
      <c r="BB1" s="189"/>
      <c r="BC1" s="189"/>
      <c r="BD1" s="189"/>
      <c r="BE1" s="189"/>
      <c r="BF1" s="189"/>
      <c r="BG1" s="189"/>
    </row>
    <row r="2" spans="1:59" s="190" customFormat="1" ht="15.75" customHeight="1">
      <c r="A2" s="502" t="s">
        <v>63</v>
      </c>
      <c r="B2" s="502"/>
      <c r="C2" s="502"/>
      <c r="D2" s="502"/>
      <c r="E2" s="502"/>
      <c r="F2" s="502"/>
      <c r="G2" s="502"/>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row>
    <row r="3" spans="1:59">
      <c r="A3" s="97"/>
      <c r="B3" s="97"/>
      <c r="C3" s="95"/>
      <c r="D3" s="95"/>
      <c r="E3" s="379"/>
      <c r="F3" s="95"/>
      <c r="G3" s="95"/>
    </row>
    <row r="4" spans="1:59" ht="12" customHeight="1">
      <c r="A4" s="145"/>
      <c r="B4" s="146"/>
      <c r="C4" s="129"/>
      <c r="D4" s="191"/>
      <c r="E4" s="380" t="s">
        <v>55</v>
      </c>
      <c r="F4" s="516" t="s">
        <v>13</v>
      </c>
      <c r="G4" s="517"/>
    </row>
    <row r="5" spans="1:59" ht="12" customHeight="1">
      <c r="A5" s="147" t="s">
        <v>54</v>
      </c>
      <c r="B5" s="128" t="s">
        <v>11</v>
      </c>
      <c r="C5" s="516" t="s">
        <v>229</v>
      </c>
      <c r="D5" s="517"/>
      <c r="E5" s="380" t="s">
        <v>15</v>
      </c>
      <c r="F5" s="516" t="s">
        <v>15</v>
      </c>
      <c r="G5" s="517"/>
    </row>
    <row r="6" spans="1:59" ht="12" customHeight="1">
      <c r="A6" s="148"/>
      <c r="B6" s="131" t="s">
        <v>251</v>
      </c>
      <c r="C6" s="518" t="s">
        <v>228</v>
      </c>
      <c r="D6" s="519"/>
      <c r="E6" s="381" t="s">
        <v>56</v>
      </c>
      <c r="F6" s="518" t="s">
        <v>19</v>
      </c>
      <c r="G6" s="519"/>
    </row>
    <row r="7" spans="1:59" ht="12" customHeight="1">
      <c r="A7" s="149"/>
      <c r="B7" s="131"/>
      <c r="C7" s="129"/>
      <c r="D7" s="191"/>
      <c r="E7" s="381" t="s">
        <v>20</v>
      </c>
      <c r="F7" s="507" t="s">
        <v>20</v>
      </c>
      <c r="G7" s="511"/>
    </row>
    <row r="8" spans="1:59" ht="16.5" customHeight="1" thickBot="1">
      <c r="A8" s="97"/>
      <c r="B8" s="452" t="s">
        <v>521</v>
      </c>
      <c r="C8" s="107">
        <v>2017</v>
      </c>
      <c r="D8" s="107">
        <v>2018</v>
      </c>
      <c r="E8" s="107" t="s">
        <v>504</v>
      </c>
      <c r="F8" s="107">
        <v>2017</v>
      </c>
      <c r="G8" s="107">
        <v>2018</v>
      </c>
      <c r="L8" s="112"/>
    </row>
    <row r="9" spans="1:59" ht="15.75" thickBot="1">
      <c r="A9" s="506" t="s">
        <v>191</v>
      </c>
      <c r="B9" s="506"/>
      <c r="C9" s="506"/>
      <c r="D9" s="506"/>
      <c r="E9" s="506"/>
      <c r="F9" s="506"/>
      <c r="G9" s="506"/>
    </row>
    <row r="10" spans="1:59" ht="15" customHeight="1">
      <c r="A10" s="369"/>
      <c r="B10" s="369" t="s">
        <v>371</v>
      </c>
      <c r="C10" s="371"/>
      <c r="D10" s="371"/>
      <c r="E10" s="373"/>
      <c r="F10" s="372"/>
      <c r="G10" s="372"/>
    </row>
    <row r="11" spans="1:59" ht="18.75" customHeight="1">
      <c r="A11" s="150"/>
      <c r="B11" s="153" t="s">
        <v>350</v>
      </c>
      <c r="C11" s="137">
        <v>0</v>
      </c>
      <c r="D11" s="137">
        <v>0</v>
      </c>
      <c r="E11" s="137">
        <v>0</v>
      </c>
      <c r="F11" s="137">
        <v>0</v>
      </c>
      <c r="G11" s="137">
        <v>0</v>
      </c>
    </row>
    <row r="12" spans="1:59" ht="18.75" customHeight="1">
      <c r="A12" s="150"/>
      <c r="B12" s="153" t="s">
        <v>351</v>
      </c>
      <c r="C12" s="137">
        <v>64286</v>
      </c>
      <c r="D12" s="137">
        <v>58466</v>
      </c>
      <c r="E12" s="340">
        <v>-9.053293096475123</v>
      </c>
      <c r="F12" s="138">
        <v>43.160608542693325</v>
      </c>
      <c r="G12" s="138">
        <v>44.198335361843348</v>
      </c>
    </row>
    <row r="13" spans="1:59" ht="18.75" customHeight="1">
      <c r="A13" s="150"/>
      <c r="B13" s="153" t="s">
        <v>352</v>
      </c>
      <c r="C13" s="137">
        <v>852</v>
      </c>
      <c r="D13" s="137">
        <v>1127</v>
      </c>
      <c r="E13" s="139">
        <v>32.276995305164327</v>
      </c>
      <c r="F13" s="138">
        <v>0.5720193895774307</v>
      </c>
      <c r="G13" s="138">
        <v>0.85197420642420307</v>
      </c>
    </row>
    <row r="14" spans="1:59" ht="18.75" customHeight="1">
      <c r="A14" s="150"/>
      <c r="B14" s="153" t="s">
        <v>353</v>
      </c>
      <c r="C14" s="137">
        <v>48781</v>
      </c>
      <c r="D14" s="137">
        <v>51725</v>
      </c>
      <c r="E14" s="340">
        <v>6.0351366310653631</v>
      </c>
      <c r="F14" s="138">
        <v>32.750795590348183</v>
      </c>
      <c r="G14" s="138">
        <v>39.102365419070011</v>
      </c>
    </row>
    <row r="15" spans="1:59" ht="18.75" customHeight="1">
      <c r="A15" s="150"/>
      <c r="B15" s="153" t="s">
        <v>354</v>
      </c>
      <c r="C15" s="137">
        <v>27805</v>
      </c>
      <c r="D15" s="137">
        <v>13524</v>
      </c>
      <c r="E15" s="340">
        <v>-51.361265959359827</v>
      </c>
      <c r="F15" s="138">
        <v>18.667839351174251</v>
      </c>
      <c r="G15" s="138">
        <v>10.223690477090436</v>
      </c>
    </row>
    <row r="16" spans="1:59" ht="18.75" customHeight="1">
      <c r="A16" s="150"/>
      <c r="B16" s="153" t="s">
        <v>366</v>
      </c>
      <c r="C16" s="137">
        <v>235</v>
      </c>
      <c r="D16" s="137">
        <v>411</v>
      </c>
      <c r="E16" s="340">
        <v>74.893617021276597</v>
      </c>
      <c r="F16" s="138">
        <v>0.15777530111584062</v>
      </c>
      <c r="G16" s="138">
        <v>0.31070221724964281</v>
      </c>
    </row>
    <row r="17" spans="1:7" ht="18.75" customHeight="1">
      <c r="A17" s="150"/>
      <c r="B17" s="153" t="s">
        <v>356</v>
      </c>
      <c r="C17" s="137">
        <v>1434</v>
      </c>
      <c r="D17" s="137">
        <v>1886</v>
      </c>
      <c r="E17" s="340">
        <v>31.520223152022318</v>
      </c>
      <c r="F17" s="178">
        <v>0.9627650289366616</v>
      </c>
      <c r="G17" s="178">
        <v>1.42575275360785</v>
      </c>
    </row>
    <row r="18" spans="1:7" ht="18.75" customHeight="1">
      <c r="A18" s="150"/>
      <c r="B18" s="153" t="s">
        <v>367</v>
      </c>
      <c r="C18" s="137">
        <v>1957</v>
      </c>
      <c r="D18" s="137">
        <v>1909</v>
      </c>
      <c r="E18" s="340">
        <v>-2.452733776188043</v>
      </c>
      <c r="F18" s="178">
        <v>1.3138989969519155</v>
      </c>
      <c r="G18" s="178">
        <v>1.4431399823103845</v>
      </c>
    </row>
    <row r="19" spans="1:7" ht="18.75" customHeight="1">
      <c r="A19" s="150"/>
      <c r="B19" s="153" t="s">
        <v>358</v>
      </c>
      <c r="C19" s="137">
        <v>0</v>
      </c>
      <c r="D19" s="137">
        <v>0</v>
      </c>
      <c r="E19" s="137">
        <v>0</v>
      </c>
      <c r="F19" s="137">
        <v>0</v>
      </c>
      <c r="G19" s="137">
        <v>0</v>
      </c>
    </row>
    <row r="20" spans="1:7" ht="18.75" customHeight="1">
      <c r="A20" s="152"/>
      <c r="B20" s="153" t="s">
        <v>368</v>
      </c>
      <c r="C20" s="137">
        <v>1186</v>
      </c>
      <c r="D20" s="137">
        <v>1921</v>
      </c>
      <c r="E20" s="340">
        <v>61.973018549747039</v>
      </c>
      <c r="F20" s="178">
        <v>0.79626173243994469</v>
      </c>
      <c r="G20" s="178">
        <v>1.4522115798943158</v>
      </c>
    </row>
    <row r="21" spans="1:7" ht="18.75" customHeight="1">
      <c r="A21" s="152"/>
      <c r="B21" s="153" t="s">
        <v>360</v>
      </c>
      <c r="C21" s="137">
        <v>2405</v>
      </c>
      <c r="D21" s="137">
        <v>1307</v>
      </c>
      <c r="E21" s="340">
        <v>-45.654885654885661</v>
      </c>
      <c r="F21" s="178">
        <v>1.6146791454621137</v>
      </c>
      <c r="G21" s="178">
        <v>0.9880481701831707</v>
      </c>
    </row>
    <row r="22" spans="1:7" ht="18.75" customHeight="1">
      <c r="A22" s="152"/>
      <c r="B22" s="153" t="s">
        <v>361</v>
      </c>
      <c r="C22" s="137">
        <v>0</v>
      </c>
      <c r="D22" s="137">
        <v>0</v>
      </c>
      <c r="E22" s="137">
        <v>0</v>
      </c>
      <c r="F22" s="137">
        <v>0</v>
      </c>
      <c r="G22" s="137">
        <v>0</v>
      </c>
    </row>
    <row r="23" spans="1:7" ht="18.75" customHeight="1">
      <c r="A23" s="152"/>
      <c r="B23" s="153" t="s">
        <v>362</v>
      </c>
      <c r="C23" s="137">
        <v>5</v>
      </c>
      <c r="D23" s="137">
        <v>5</v>
      </c>
      <c r="E23" s="139">
        <v>0</v>
      </c>
      <c r="F23" s="137">
        <v>0</v>
      </c>
      <c r="G23" s="137">
        <v>0</v>
      </c>
    </row>
    <row r="24" spans="1:7" ht="18.75" customHeight="1">
      <c r="A24" s="152"/>
      <c r="B24" s="153" t="s">
        <v>369</v>
      </c>
      <c r="C24" s="137">
        <v>0</v>
      </c>
      <c r="D24" s="137">
        <v>0</v>
      </c>
      <c r="E24" s="139">
        <v>0</v>
      </c>
      <c r="F24" s="137">
        <v>0</v>
      </c>
      <c r="G24" s="137">
        <v>0</v>
      </c>
    </row>
    <row r="25" spans="1:7" ht="18.75" customHeight="1">
      <c r="A25" s="361" t="s">
        <v>347</v>
      </c>
      <c r="B25" s="153" t="s">
        <v>372</v>
      </c>
      <c r="C25" s="374">
        <v>0</v>
      </c>
      <c r="D25" s="374">
        <v>0</v>
      </c>
      <c r="E25" s="139">
        <v>0</v>
      </c>
      <c r="F25" s="137">
        <v>0</v>
      </c>
      <c r="G25" s="137">
        <v>0</v>
      </c>
    </row>
    <row r="26" spans="1:7" ht="18.75" customHeight="1">
      <c r="A26" s="361"/>
      <c r="B26" s="153" t="s">
        <v>364</v>
      </c>
      <c r="C26" s="137">
        <v>0</v>
      </c>
      <c r="D26" s="137">
        <v>0</v>
      </c>
      <c r="E26" s="139">
        <v>0</v>
      </c>
      <c r="F26" s="137">
        <v>0</v>
      </c>
      <c r="G26" s="137">
        <v>0</v>
      </c>
    </row>
    <row r="27" spans="1:7" ht="18.75" customHeight="1">
      <c r="A27" s="361"/>
      <c r="B27" s="153" t="s">
        <v>370</v>
      </c>
      <c r="C27" s="137">
        <v>0</v>
      </c>
      <c r="D27" s="137">
        <v>0</v>
      </c>
      <c r="E27" s="139">
        <v>0</v>
      </c>
      <c r="F27" s="137">
        <v>0</v>
      </c>
      <c r="G27" s="137">
        <v>0</v>
      </c>
    </row>
    <row r="28" spans="1:7" ht="27.75" customHeight="1">
      <c r="A28" s="362" t="s">
        <v>348</v>
      </c>
      <c r="B28" s="364" t="s">
        <v>446</v>
      </c>
      <c r="C28" s="374">
        <v>0</v>
      </c>
      <c r="D28" s="374">
        <v>0</v>
      </c>
      <c r="E28" s="139">
        <v>0</v>
      </c>
      <c r="F28" s="137">
        <v>0</v>
      </c>
      <c r="G28" s="137">
        <v>0</v>
      </c>
    </row>
    <row r="29" spans="1:7" ht="29.25" customHeight="1">
      <c r="A29" s="363" t="s">
        <v>349</v>
      </c>
      <c r="B29" s="397" t="s">
        <v>381</v>
      </c>
      <c r="C29" s="398">
        <v>0</v>
      </c>
      <c r="D29" s="398">
        <v>0</v>
      </c>
      <c r="E29" s="399" t="s">
        <v>250</v>
      </c>
      <c r="F29" s="400" t="s">
        <v>250</v>
      </c>
      <c r="G29" s="400" t="s">
        <v>250</v>
      </c>
    </row>
    <row r="30" spans="1:7" ht="15" customHeight="1">
      <c r="A30" s="401"/>
      <c r="B30" s="402" t="s">
        <v>345</v>
      </c>
      <c r="C30" s="403">
        <v>148946</v>
      </c>
      <c r="D30" s="403">
        <v>132281</v>
      </c>
      <c r="E30" s="404">
        <v>-11.188618694023333</v>
      </c>
      <c r="F30" s="405">
        <v>100</v>
      </c>
      <c r="G30" s="406">
        <v>100</v>
      </c>
    </row>
    <row r="31" spans="1:7" ht="12.75" thickBot="1">
      <c r="A31" s="116"/>
      <c r="B31" s="117"/>
      <c r="C31" s="321"/>
      <c r="D31" s="321"/>
      <c r="E31" s="299"/>
      <c r="F31" s="117"/>
      <c r="G31" s="117"/>
    </row>
    <row r="32" spans="1:7" ht="15.75" thickBot="1">
      <c r="A32" s="506" t="s">
        <v>323</v>
      </c>
      <c r="B32" s="506"/>
      <c r="C32" s="506"/>
      <c r="D32" s="506"/>
      <c r="E32" s="506"/>
      <c r="F32" s="506"/>
      <c r="G32" s="506"/>
    </row>
    <row r="33" spans="1:7" ht="20.25" customHeight="1">
      <c r="A33" s="369"/>
      <c r="B33" s="369" t="s">
        <v>371</v>
      </c>
      <c r="C33" s="371"/>
      <c r="D33" s="371"/>
      <c r="E33" s="373"/>
      <c r="F33" s="372"/>
      <c r="G33" s="372"/>
    </row>
    <row r="34" spans="1:7" ht="16.5" customHeight="1">
      <c r="A34" s="150"/>
      <c r="B34" s="153" t="s">
        <v>350</v>
      </c>
      <c r="C34" s="137">
        <v>0</v>
      </c>
      <c r="D34" s="137">
        <v>0</v>
      </c>
      <c r="E34" s="137">
        <v>0</v>
      </c>
      <c r="F34" s="137">
        <v>0</v>
      </c>
      <c r="G34" s="137">
        <v>0</v>
      </c>
    </row>
    <row r="35" spans="1:7" ht="16.5" customHeight="1">
      <c r="A35" s="150"/>
      <c r="B35" s="153" t="s">
        <v>351</v>
      </c>
      <c r="C35" s="137">
        <v>128</v>
      </c>
      <c r="D35" s="137">
        <v>126</v>
      </c>
      <c r="E35" s="340">
        <v>-1.5625</v>
      </c>
      <c r="F35" s="138">
        <v>8.1841432225063944</v>
      </c>
      <c r="G35" s="138">
        <v>7.0786516853932584</v>
      </c>
    </row>
    <row r="36" spans="1:7" ht="16.5" customHeight="1">
      <c r="A36" s="150"/>
      <c r="B36" s="153" t="s">
        <v>352</v>
      </c>
      <c r="C36" s="137">
        <v>17</v>
      </c>
      <c r="D36" s="137">
        <v>8</v>
      </c>
      <c r="E36" s="340">
        <v>-52.941176470588239</v>
      </c>
      <c r="F36" s="138">
        <v>1.0869565217391304</v>
      </c>
      <c r="G36" s="138">
        <v>0.44943820224719105</v>
      </c>
    </row>
    <row r="37" spans="1:7" ht="16.5" customHeight="1">
      <c r="A37" s="150"/>
      <c r="B37" s="153" t="s">
        <v>353</v>
      </c>
      <c r="C37" s="137">
        <v>54</v>
      </c>
      <c r="D37" s="137">
        <v>44</v>
      </c>
      <c r="E37" s="340">
        <v>-18.518518518518523</v>
      </c>
      <c r="F37" s="138">
        <v>3.4526854219948846</v>
      </c>
      <c r="G37" s="138">
        <v>2.4719101123595504</v>
      </c>
    </row>
    <row r="38" spans="1:7" ht="16.5" customHeight="1">
      <c r="A38" s="150"/>
      <c r="B38" s="153" t="s">
        <v>354</v>
      </c>
      <c r="C38" s="137">
        <v>21</v>
      </c>
      <c r="D38" s="137">
        <v>26</v>
      </c>
      <c r="E38" s="340">
        <v>23.809523809523814</v>
      </c>
      <c r="F38" s="138">
        <v>1.3427109974424554</v>
      </c>
      <c r="G38" s="138">
        <v>1.4606741573033708</v>
      </c>
    </row>
    <row r="39" spans="1:7" ht="16.5" customHeight="1">
      <c r="A39" s="150"/>
      <c r="B39" s="153" t="s">
        <v>366</v>
      </c>
      <c r="C39" s="137">
        <v>0</v>
      </c>
      <c r="D39" s="137">
        <v>1</v>
      </c>
      <c r="E39" s="139" t="s">
        <v>250</v>
      </c>
      <c r="F39" s="139" t="s">
        <v>250</v>
      </c>
      <c r="G39" s="138">
        <v>5.6179775280898882E-2</v>
      </c>
    </row>
    <row r="40" spans="1:7" ht="16.5" customHeight="1">
      <c r="A40" s="150"/>
      <c r="B40" s="153" t="s">
        <v>356</v>
      </c>
      <c r="C40" s="137">
        <v>1</v>
      </c>
      <c r="D40" s="137">
        <v>1</v>
      </c>
      <c r="E40" s="340">
        <v>0</v>
      </c>
      <c r="F40" s="178">
        <v>6.3938618925831206E-2</v>
      </c>
      <c r="G40" s="178">
        <v>5.6179775280898882E-2</v>
      </c>
    </row>
    <row r="41" spans="1:7" ht="16.5" customHeight="1">
      <c r="A41" s="150"/>
      <c r="B41" s="153" t="s">
        <v>367</v>
      </c>
      <c r="C41" s="137">
        <v>365</v>
      </c>
      <c r="D41" s="137">
        <v>329</v>
      </c>
      <c r="E41" s="340">
        <v>-9.8630136986301409</v>
      </c>
      <c r="F41" s="178">
        <v>23.337595907928389</v>
      </c>
      <c r="G41" s="178">
        <v>18.483146067415731</v>
      </c>
    </row>
    <row r="42" spans="1:7" ht="16.5" customHeight="1">
      <c r="A42" s="150"/>
      <c r="B42" s="153" t="s">
        <v>358</v>
      </c>
      <c r="C42" s="137">
        <v>0</v>
      </c>
      <c r="D42" s="137">
        <v>0</v>
      </c>
      <c r="E42" s="137">
        <v>0</v>
      </c>
      <c r="F42" s="137">
        <v>0</v>
      </c>
      <c r="G42" s="137">
        <v>0</v>
      </c>
    </row>
    <row r="43" spans="1:7" ht="16.5" customHeight="1">
      <c r="A43" s="152"/>
      <c r="B43" s="153" t="s">
        <v>368</v>
      </c>
      <c r="C43" s="137">
        <v>463</v>
      </c>
      <c r="D43" s="137">
        <v>707</v>
      </c>
      <c r="E43" s="340">
        <v>52.699784017278617</v>
      </c>
      <c r="F43" s="178">
        <v>29.603580562659847</v>
      </c>
      <c r="G43" s="178">
        <v>39.719101123595507</v>
      </c>
    </row>
    <row r="44" spans="1:7" ht="16.5" customHeight="1">
      <c r="A44" s="152"/>
      <c r="B44" s="153" t="s">
        <v>360</v>
      </c>
      <c r="C44" s="137">
        <v>515</v>
      </c>
      <c r="D44" s="137">
        <v>535</v>
      </c>
      <c r="E44" s="139">
        <v>3.8834951456310662</v>
      </c>
      <c r="F44" s="178">
        <v>32.928388746803066</v>
      </c>
      <c r="G44" s="178">
        <v>30.056179775280899</v>
      </c>
    </row>
    <row r="45" spans="1:7" ht="16.5" customHeight="1">
      <c r="A45" s="152"/>
      <c r="B45" s="153" t="s">
        <v>361</v>
      </c>
      <c r="C45" s="137">
        <v>0</v>
      </c>
      <c r="D45" s="137">
        <v>0</v>
      </c>
      <c r="E45" s="137">
        <v>0</v>
      </c>
      <c r="F45" s="137">
        <v>0</v>
      </c>
      <c r="G45" s="137">
        <v>0</v>
      </c>
    </row>
    <row r="46" spans="1:7" ht="16.5" customHeight="1">
      <c r="A46" s="152"/>
      <c r="B46" s="153" t="s">
        <v>362</v>
      </c>
      <c r="C46" s="137">
        <v>0</v>
      </c>
      <c r="D46" s="137">
        <v>3</v>
      </c>
      <c r="E46" s="137">
        <v>0</v>
      </c>
      <c r="F46" s="137">
        <v>0</v>
      </c>
      <c r="G46" s="178">
        <v>0.16853932584269662</v>
      </c>
    </row>
    <row r="47" spans="1:7" ht="16.5" customHeight="1">
      <c r="A47" s="152"/>
      <c r="B47" s="153" t="s">
        <v>369</v>
      </c>
      <c r="C47" s="137">
        <v>0</v>
      </c>
      <c r="D47" s="137">
        <v>0</v>
      </c>
      <c r="E47" s="137">
        <v>0</v>
      </c>
      <c r="F47" s="137">
        <v>0</v>
      </c>
      <c r="G47" s="137">
        <v>0</v>
      </c>
    </row>
    <row r="48" spans="1:7" ht="16.5" customHeight="1">
      <c r="A48" s="361" t="s">
        <v>347</v>
      </c>
      <c r="B48" s="153" t="s">
        <v>372</v>
      </c>
      <c r="C48" s="374">
        <v>0</v>
      </c>
      <c r="D48" s="374">
        <v>0</v>
      </c>
      <c r="E48" s="137">
        <v>0</v>
      </c>
      <c r="F48" s="137">
        <v>0</v>
      </c>
      <c r="G48" s="137">
        <v>0</v>
      </c>
    </row>
    <row r="49" spans="1:7" ht="16.5" customHeight="1">
      <c r="A49" s="361"/>
      <c r="B49" s="153" t="s">
        <v>364</v>
      </c>
      <c r="C49" s="137">
        <v>0</v>
      </c>
      <c r="D49" s="137">
        <v>0</v>
      </c>
      <c r="E49" s="137">
        <v>0</v>
      </c>
      <c r="F49" s="137">
        <v>0</v>
      </c>
      <c r="G49" s="137">
        <v>0</v>
      </c>
    </row>
    <row r="50" spans="1:7" ht="15" customHeight="1">
      <c r="A50" s="361"/>
      <c r="B50" s="153" t="s">
        <v>370</v>
      </c>
      <c r="C50" s="137">
        <v>0</v>
      </c>
      <c r="D50" s="137">
        <v>0</v>
      </c>
      <c r="E50" s="137">
        <v>0</v>
      </c>
      <c r="F50" s="137">
        <v>0</v>
      </c>
      <c r="G50" s="137">
        <v>0</v>
      </c>
    </row>
    <row r="51" spans="1:7" ht="29.25" customHeight="1">
      <c r="A51" s="362" t="s">
        <v>348</v>
      </c>
      <c r="B51" s="364" t="s">
        <v>446</v>
      </c>
      <c r="C51" s="374">
        <v>0</v>
      </c>
      <c r="D51" s="374">
        <v>0</v>
      </c>
      <c r="E51" s="137">
        <v>0</v>
      </c>
      <c r="F51" s="137">
        <v>0</v>
      </c>
      <c r="G51" s="137">
        <v>0</v>
      </c>
    </row>
    <row r="52" spans="1:7" ht="32.25" customHeight="1">
      <c r="A52" s="363" t="s">
        <v>349</v>
      </c>
      <c r="B52" s="364" t="s">
        <v>373</v>
      </c>
      <c r="C52" s="374">
        <v>0</v>
      </c>
      <c r="D52" s="374">
        <v>0</v>
      </c>
      <c r="E52" s="374">
        <v>0</v>
      </c>
      <c r="F52" s="374">
        <v>0</v>
      </c>
      <c r="G52" s="374">
        <v>0</v>
      </c>
    </row>
    <row r="53" spans="1:7" ht="24.75" customHeight="1">
      <c r="A53" s="115"/>
      <c r="B53" s="360" t="s">
        <v>345</v>
      </c>
      <c r="C53" s="140">
        <v>1564</v>
      </c>
      <c r="D53" s="140">
        <v>1780</v>
      </c>
      <c r="E53" s="141">
        <v>13.810741687979533</v>
      </c>
      <c r="F53" s="179">
        <v>100</v>
      </c>
      <c r="G53" s="180">
        <v>100</v>
      </c>
    </row>
    <row r="54" spans="1:7">
      <c r="A54" s="177"/>
      <c r="B54" s="177"/>
      <c r="C54" s="177"/>
      <c r="D54" s="177"/>
      <c r="E54" s="382"/>
      <c r="F54" s="177"/>
      <c r="G54" s="177"/>
    </row>
    <row r="55" spans="1:7">
      <c r="A55" s="177"/>
      <c r="B55" s="177"/>
      <c r="C55" s="177"/>
      <c r="D55" s="177"/>
      <c r="E55" s="382"/>
      <c r="F55" s="177"/>
      <c r="G55" s="177"/>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7" orientation="portrait" r:id="rId1"/>
  <headerFooter>
    <oddHeader>&amp;L&amp;"Times New Roman,Regular"&amp;9BULETINI STATISTIKOR VITI 2018&amp;10
&amp;"Times New Roman,Italic"Statistics Year 2018</oddHeader>
    <oddFooter>&amp;L&amp;"Times New Roman,Regular"AMF - Drejtoria e Statistikës
FSA -  Statistics Directorate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34</vt:i4>
      </vt:variant>
    </vt:vector>
  </HeadingPairs>
  <TitlesOfParts>
    <vt:vector size="74" baseType="lpstr">
      <vt:lpstr>Kapaku</vt:lpstr>
      <vt:lpstr>Shenime</vt:lpstr>
      <vt:lpstr>Permbajtja</vt:lpstr>
      <vt:lpstr>F3</vt:lpstr>
      <vt:lpstr>F4</vt:lpstr>
      <vt:lpstr> F5</vt:lpstr>
      <vt:lpstr> F6</vt:lpstr>
      <vt:lpstr> F7</vt:lpstr>
      <vt:lpstr> F8</vt:lpstr>
      <vt:lpstr>F9</vt:lpstr>
      <vt:lpstr> F10</vt:lpstr>
      <vt:lpstr>F11</vt:lpstr>
      <vt:lpstr>F12</vt:lpstr>
      <vt:lpstr>F13</vt:lpstr>
      <vt:lpstr>F14</vt:lpstr>
      <vt:lpstr> F15</vt:lpstr>
      <vt:lpstr>F16</vt:lpstr>
      <vt:lpstr>F17</vt:lpstr>
      <vt:lpstr> F18</vt:lpstr>
      <vt:lpstr>F19</vt:lpstr>
      <vt:lpstr>F20</vt:lpstr>
      <vt:lpstr>F21</vt:lpstr>
      <vt:lpstr>F22</vt:lpstr>
      <vt:lpstr>Ndarja e tregut KJ</vt:lpstr>
      <vt:lpstr>F23</vt:lpstr>
      <vt:lpstr>F24</vt:lpstr>
      <vt:lpstr>F25</vt:lpstr>
      <vt:lpstr> F26</vt:lpstr>
      <vt:lpstr> F27</vt:lpstr>
      <vt:lpstr> F28</vt:lpstr>
      <vt:lpstr>F29</vt:lpstr>
      <vt:lpstr> F30</vt:lpstr>
      <vt:lpstr> F31</vt:lpstr>
      <vt:lpstr>F32</vt:lpstr>
      <vt:lpstr>F33</vt:lpstr>
      <vt:lpstr>F34</vt:lpstr>
      <vt:lpstr>F35</vt:lpstr>
      <vt:lpstr>F36</vt:lpstr>
      <vt:lpstr>F37</vt:lpstr>
      <vt:lpstr>Sqarime</vt:lpstr>
      <vt:lpstr>' F10'!Print_Area</vt:lpstr>
      <vt:lpstr>' F15'!Print_Area</vt:lpstr>
      <vt:lpstr>' F18'!Print_Area</vt:lpstr>
      <vt:lpstr>' F26'!Print_Area</vt:lpstr>
      <vt:lpstr>' F27'!Print_Area</vt:lpstr>
      <vt:lpstr>' F28'!Print_Area</vt:lpstr>
      <vt:lpstr>' F30'!Print_Area</vt:lpstr>
      <vt:lpstr>' F31'!Print_Area</vt:lpstr>
      <vt:lpstr>' F5'!Print_Area</vt:lpstr>
      <vt:lpstr>' F6'!Print_Area</vt:lpstr>
      <vt:lpstr>' F7'!Print_Area</vt:lpstr>
      <vt:lpstr>' F8'!Print_Area</vt:lpstr>
      <vt:lpstr>'F11'!Print_Area</vt:lpstr>
      <vt:lpstr>'F12'!Print_Area</vt:lpstr>
      <vt:lpstr>'F13'!Print_Area</vt:lpstr>
      <vt:lpstr>'F14'!Print_Area</vt:lpstr>
      <vt:lpstr>'F16'!Print_Area</vt:lpstr>
      <vt:lpstr>'F17'!Print_Area</vt:lpstr>
      <vt:lpstr>'F19'!Print_Area</vt:lpstr>
      <vt:lpstr>'F20'!Print_Area</vt:lpstr>
      <vt:lpstr>'F21'!Print_Area</vt:lpstr>
      <vt:lpstr>'F22'!Print_Area</vt:lpstr>
      <vt:lpstr>'F23'!Print_Area</vt:lpstr>
      <vt:lpstr>'F24'!Print_Area</vt:lpstr>
      <vt:lpstr>'F25'!Print_Area</vt:lpstr>
      <vt:lpstr>'F29'!Print_Area</vt:lpstr>
      <vt:lpstr>'F3'!Print_Area</vt:lpstr>
      <vt:lpstr>'F37'!Print_Area</vt:lpstr>
      <vt:lpstr>'F4'!Print_Area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Redona_Eltari</cp:lastModifiedBy>
  <cp:lastPrinted>2019-01-25T08:00:20Z</cp:lastPrinted>
  <dcterms:created xsi:type="dcterms:W3CDTF">2003-05-15T02:09:00Z</dcterms:created>
  <dcterms:modified xsi:type="dcterms:W3CDTF">2019-01-25T12:22:44Z</dcterms:modified>
</cp:coreProperties>
</file>